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53222"/>
  <bookViews>
    <workbookView xWindow="0" yWindow="0" windowWidth="23040" windowHeight="9405"/>
  </bookViews>
  <sheets>
    <sheet name="Sheet1" sheetId="1" r:id="rId1"/>
  </sheets>
  <externalReferences>
    <externalReference r:id="rId2"/>
  </externalReferences>
  <definedNames>
    <definedName name="CalendarYear">[1]January!$L$2</definedName>
    <definedName name="DaysAndWeeks">{0,1,2,3,4,5,6} + {0;1;2;3;4;5}*7</definedName>
    <definedName name="WeekStart">[1]January!$L$3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89" i="1" l="1"/>
  <c r="C89" i="1"/>
  <c r="G89" i="1"/>
  <c r="B88" i="1"/>
  <c r="F89" i="1"/>
  <c r="D89" i="1"/>
  <c r="E89" i="1"/>
  <c r="G76" i="1"/>
  <c r="B75" i="1" l="1"/>
  <c r="F76" i="1"/>
  <c r="B22" i="1"/>
  <c r="B47" i="1"/>
  <c r="D76" i="1"/>
  <c r="H76" i="1"/>
  <c r="B10" i="1"/>
  <c r="B60" i="1"/>
  <c r="B34" i="1"/>
  <c r="C76" i="1"/>
  <c r="E76" i="1"/>
</calcChain>
</file>

<file path=xl/comments1.xml><?xml version="1.0" encoding="utf-8"?>
<comments xmlns="http://schemas.openxmlformats.org/spreadsheetml/2006/main">
  <authors>
    <author>Author</author>
  </authors>
  <commentList>
    <comment ref="D15" authorId="0" shapeId="0">
      <text/>
    </comment>
    <comment ref="G15" authorId="0" shapeId="0">
      <text/>
    </comment>
    <comment ref="C17" authorId="0" shapeId="0">
      <text/>
    </comment>
    <comment ref="D17" authorId="0" shapeId="0">
      <text/>
    </comment>
    <comment ref="E17" authorId="0" shapeId="0">
      <text/>
    </comment>
    <comment ref="F17" authorId="0" shapeId="0">
      <text/>
    </comment>
    <comment ref="G17" authorId="0" shapeId="0">
      <text/>
    </comment>
    <comment ref="C19" authorId="0" shapeId="0">
      <text/>
    </comment>
    <comment ref="E19" authorId="0" shapeId="0">
      <text/>
    </comment>
    <comment ref="G19" authorId="0" shapeId="0">
      <text/>
    </comment>
    <comment ref="C21" authorId="0" shapeId="0">
      <text/>
    </comment>
    <comment ref="D27" authorId="0" shapeId="0">
      <text/>
    </comment>
    <comment ref="C29" authorId="0" shapeId="0">
      <text/>
    </comment>
    <comment ref="F31" authorId="0" shapeId="0">
      <text/>
    </comment>
    <comment ref="G31" authorId="0" shapeId="0">
      <text/>
    </comment>
    <comment ref="C37" authorId="0" shapeId="0">
      <text/>
    </comment>
    <comment ref="E37" authorId="0" shapeId="0">
      <text/>
    </comment>
    <comment ref="G37" authorId="0" shapeId="0">
      <text/>
    </comment>
    <comment ref="C39" authorId="0" shapeId="0">
      <text/>
    </comment>
    <comment ref="F39" authorId="0" shapeId="0">
      <text/>
    </comment>
    <comment ref="C43" authorId="0" shapeId="0">
      <text/>
    </comment>
    <comment ref="D43" authorId="0" shapeId="0">
      <text/>
    </comment>
    <comment ref="E43" authorId="0" shapeId="0">
      <text/>
    </comment>
    <comment ref="D50" authorId="0" shapeId="0">
      <text/>
    </comment>
    <comment ref="C52" authorId="0" shapeId="0">
      <text/>
    </comment>
    <comment ref="F54" authorId="0" shapeId="0">
      <text/>
    </comment>
    <comment ref="D56" authorId="0" shapeId="0">
      <text/>
    </comment>
    <comment ref="E56" authorId="0" shapeId="0">
      <text/>
    </comment>
    <comment ref="F56" authorId="0" shapeId="0">
      <text/>
    </comment>
    <comment ref="D78" authorId="0" shapeId="0">
      <text/>
    </comment>
    <comment ref="F78" authorId="0" shapeId="0">
      <text/>
    </comment>
    <comment ref="C80" authorId="0" shapeId="0">
      <text/>
    </comment>
    <comment ref="D80" authorId="0" shapeId="0">
      <text/>
    </comment>
    <comment ref="G80" authorId="0" shapeId="0">
      <text/>
    </comment>
    <comment ref="G82" authorId="0" shapeId="0">
      <text/>
    </comment>
    <comment ref="C95" authorId="0" shapeId="0">
      <text/>
    </comment>
  </commentList>
</comments>
</file>

<file path=xl/sharedStrings.xml><?xml version="1.0" encoding="utf-8"?>
<sst xmlns="http://schemas.openxmlformats.org/spreadsheetml/2006/main" count="46" uniqueCount="16">
  <si>
    <t>SUNDAY</t>
  </si>
  <si>
    <t>MONDAY</t>
  </si>
  <si>
    <t>TUESDAY</t>
  </si>
  <si>
    <t>WEDNESDAY</t>
  </si>
  <si>
    <t>THURSDAY</t>
  </si>
  <si>
    <t>FRIDAY</t>
  </si>
  <si>
    <t>SATURDAY</t>
  </si>
  <si>
    <t>Memorial Day</t>
  </si>
  <si>
    <t>Easter</t>
  </si>
  <si>
    <t>Independence Day</t>
  </si>
  <si>
    <t>Labor Day</t>
  </si>
  <si>
    <t>= Number of posts during normal business hours</t>
  </si>
  <si>
    <t>Dark Yellow = high probability he was in Prairie Grove: 6 days</t>
  </si>
  <si>
    <t>Yellow =  geotagged in Prairie Grove:  28 days</t>
  </si>
  <si>
    <t>Green = Away from office on non-state business: 9 days</t>
  </si>
  <si>
    <t>Brought to you by the Blue Hog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</si>
</sst>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mmm\ yyyy"/>
    <numFmt numFmtId="165" formatCode="d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entury Gothic"/>
      <family val="2"/>
    </font>
    <font>
      <b/>
      <sz val="11"/>
      <color theme="1" tint="0.34998626667073579"/>
      <name val="Calibri"/>
      <family val="1"/>
      <scheme val="minor"/>
    </font>
    <font>
      <b/>
      <sz val="10"/>
      <color theme="1" tint="0.34998626667073579"/>
      <name val="Calibri"/>
      <family val="1"/>
      <scheme val="minor"/>
    </font>
    <font>
      <sz val="10"/>
      <name val="Calibri"/>
      <family val="2"/>
      <scheme val="minor"/>
    </font>
    <font>
      <b/>
      <sz val="9"/>
      <color theme="1" tint="0.34998626667073579"/>
      <name val="Calibri"/>
      <family val="1"/>
      <scheme val="minor"/>
    </font>
    <font>
      <sz val="11"/>
      <color theme="1" tint="0.34998626667073579"/>
      <name val="Calibri"/>
      <family val="2"/>
      <scheme val="minor"/>
    </font>
    <font>
      <b/>
      <sz val="22"/>
      <color theme="1"/>
      <name val="Myriad Pro Cond"/>
      <family val="2"/>
    </font>
    <font>
      <b/>
      <sz val="28"/>
      <color theme="1"/>
      <name val="Myriad Pro Cond"/>
      <family val="2"/>
    </font>
    <font>
      <b/>
      <sz val="11"/>
      <color theme="1"/>
      <name val="Book Antiqua"/>
      <family val="1"/>
    </font>
    <font>
      <b/>
      <sz val="18"/>
      <color theme="3"/>
      <name val="Calibri Light"/>
      <family val="2"/>
      <scheme val="major"/>
    </font>
    <font>
      <sz val="11"/>
      <color theme="1" tint="0.34998626667073579"/>
      <name val="Sylfaen"/>
      <family val="1"/>
    </font>
    <font>
      <sz val="10"/>
      <color theme="1" tint="0.34998626667073579"/>
      <name val="Sylfaen"/>
      <family val="1"/>
    </font>
    <font>
      <sz val="10"/>
      <color theme="2" tint="-0.499984740745262"/>
      <name val="Sylfaen"/>
      <family val="1"/>
    </font>
    <font>
      <sz val="11"/>
      <color theme="2" tint="-0.499984740745262"/>
      <name val="Sylfaen"/>
      <family val="1"/>
    </font>
    <font>
      <b/>
      <sz val="20"/>
      <color theme="1"/>
      <name val="Myriad Pro Cond"/>
      <family val="2"/>
    </font>
  </fonts>
  <fills count="11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4506668294322"/>
      </bottom>
      <diagonal/>
    </border>
    <border>
      <left style="medium">
        <color theme="0" tint="-0.24994659260841701"/>
      </left>
      <right style="medium">
        <color theme="0" tint="-0.24994659260841701"/>
      </right>
      <top/>
      <bottom/>
      <diagonal/>
    </border>
    <border>
      <left style="medium">
        <color theme="0" tint="-0.24994659260841701"/>
      </left>
      <right style="medium">
        <color theme="0" tint="-0.24994659260841701"/>
      </right>
      <top/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/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2" borderId="0" applyNumberFormat="0" applyBorder="0" applyAlignment="0" applyProtection="0"/>
    <xf numFmtId="0" fontId="1" fillId="3" borderId="0" applyNumberFormat="0" applyBorder="0" applyAlignment="0" applyProtection="0"/>
  </cellStyleXfs>
  <cellXfs count="71">
    <xf numFmtId="0" fontId="0" fillId="0" borderId="0" xfId="0"/>
    <xf numFmtId="0" fontId="0" fillId="4" borderId="0" xfId="0" applyFill="1"/>
    <xf numFmtId="164" fontId="3" fillId="4" borderId="0" xfId="2" applyNumberFormat="1" applyFill="1" applyBorder="1" applyAlignment="1">
      <alignment vertical="center"/>
    </xf>
    <xf numFmtId="0" fontId="2" fillId="0" borderId="0" xfId="1" applyFill="1" applyBorder="1" applyAlignment="1">
      <alignment horizontal="right" vertical="center"/>
    </xf>
    <xf numFmtId="0" fontId="5" fillId="4" borderId="0" xfId="0" applyFont="1" applyFill="1"/>
    <xf numFmtId="0" fontId="5" fillId="0" borderId="0" xfId="0" applyFont="1"/>
    <xf numFmtId="0" fontId="0" fillId="4" borderId="0" xfId="0" applyFill="1" applyAlignment="1">
      <alignment horizontal="left" indent="1"/>
    </xf>
    <xf numFmtId="0" fontId="0" fillId="0" borderId="0" xfId="0" applyAlignment="1">
      <alignment horizontal="left" indent="1"/>
    </xf>
    <xf numFmtId="0" fontId="8" fillId="0" borderId="0" xfId="0" applyFont="1" applyFill="1" applyBorder="1" applyAlignment="1">
      <alignment horizontal="left" vertical="center" wrapText="1" indent="1"/>
    </xf>
    <xf numFmtId="0" fontId="8" fillId="4" borderId="0" xfId="0" applyFont="1" applyFill="1" applyBorder="1" applyAlignment="1">
      <alignment horizontal="left" vertical="center" wrapText="1" indent="1"/>
    </xf>
    <xf numFmtId="0" fontId="1" fillId="0" borderId="0" xfId="4" applyFill="1" applyBorder="1" applyAlignment="1">
      <alignment horizontal="left" vertical="center" wrapText="1" indent="1"/>
    </xf>
    <xf numFmtId="165" fontId="6" fillId="6" borderId="3" xfId="0" applyNumberFormat="1" applyFont="1" applyFill="1" applyBorder="1" applyAlignment="1">
      <alignment horizontal="left" wrapText="1" indent="1"/>
    </xf>
    <xf numFmtId="165" fontId="6" fillId="5" borderId="3" xfId="0" applyNumberFormat="1" applyFont="1" applyFill="1" applyBorder="1" applyAlignment="1">
      <alignment horizontal="left" wrapText="1" indent="1"/>
    </xf>
    <xf numFmtId="0" fontId="7" fillId="6" borderId="4" xfId="0" applyFont="1" applyFill="1" applyBorder="1" applyAlignment="1">
      <alignment horizontal="left" vertical="center" wrapText="1" indent="1"/>
    </xf>
    <xf numFmtId="0" fontId="7" fillId="5" borderId="4" xfId="0" applyFont="1" applyFill="1" applyBorder="1" applyAlignment="1">
      <alignment horizontal="left" vertical="center" wrapText="1" indent="1"/>
    </xf>
    <xf numFmtId="0" fontId="7" fillId="5" borderId="4" xfId="4" applyFont="1" applyFill="1" applyBorder="1" applyAlignment="1">
      <alignment horizontal="left" vertical="center" wrapText="1" indent="1"/>
    </xf>
    <xf numFmtId="165" fontId="6" fillId="7" borderId="5" xfId="0" applyNumberFormat="1" applyFont="1" applyFill="1" applyBorder="1" applyAlignment="1">
      <alignment horizontal="left" wrapText="1" indent="1"/>
    </xf>
    <xf numFmtId="0" fontId="7" fillId="7" borderId="4" xfId="0" applyFont="1" applyFill="1" applyBorder="1" applyAlignment="1">
      <alignment horizontal="left" vertical="center" wrapText="1" indent="1"/>
    </xf>
    <xf numFmtId="0" fontId="7" fillId="7" borderId="4" xfId="4" applyFont="1" applyFill="1" applyBorder="1" applyAlignment="1">
      <alignment horizontal="left" vertical="center" wrapText="1" indent="1"/>
    </xf>
    <xf numFmtId="165" fontId="6" fillId="5" borderId="5" xfId="0" applyNumberFormat="1" applyFont="1" applyFill="1" applyBorder="1" applyAlignment="1">
      <alignment horizontal="left" wrapText="1" indent="1"/>
    </xf>
    <xf numFmtId="165" fontId="6" fillId="6" borderId="5" xfId="0" applyNumberFormat="1" applyFont="1" applyFill="1" applyBorder="1" applyAlignment="1">
      <alignment horizontal="left" wrapText="1" indent="1"/>
    </xf>
    <xf numFmtId="0" fontId="7" fillId="6" borderId="4" xfId="4" applyFont="1" applyFill="1" applyBorder="1" applyAlignment="1">
      <alignment horizontal="left" vertical="center" wrapText="1" indent="1"/>
    </xf>
    <xf numFmtId="165" fontId="6" fillId="9" borderId="5" xfId="0" applyNumberFormat="1" applyFont="1" applyFill="1" applyBorder="1" applyAlignment="1">
      <alignment horizontal="left" wrapText="1" indent="1"/>
    </xf>
    <xf numFmtId="0" fontId="7" fillId="9" borderId="4" xfId="0" applyFont="1" applyFill="1" applyBorder="1" applyAlignment="1">
      <alignment horizontal="left" vertical="center" wrapText="1" indent="1"/>
    </xf>
    <xf numFmtId="165" fontId="6" fillId="9" borderId="3" xfId="0" applyNumberFormat="1" applyFont="1" applyFill="1" applyBorder="1" applyAlignment="1">
      <alignment horizontal="left" wrapText="1" indent="1"/>
    </xf>
    <xf numFmtId="165" fontId="6" fillId="8" borderId="5" xfId="0" applyNumberFormat="1" applyFont="1" applyFill="1" applyBorder="1" applyAlignment="1">
      <alignment horizontal="left" wrapText="1" indent="1"/>
    </xf>
    <xf numFmtId="0" fontId="7" fillId="8" borderId="4" xfId="0" applyFont="1" applyFill="1" applyBorder="1" applyAlignment="1">
      <alignment horizontal="left" vertical="center" wrapText="1" indent="1"/>
    </xf>
    <xf numFmtId="0" fontId="12" fillId="0" borderId="0" xfId="0" applyFont="1" applyAlignment="1">
      <alignment horizontal="center"/>
    </xf>
    <xf numFmtId="0" fontId="17" fillId="5" borderId="4" xfId="4" applyFont="1" applyFill="1" applyBorder="1" applyAlignment="1">
      <alignment horizontal="center" vertical="top" wrapText="1"/>
    </xf>
    <xf numFmtId="0" fontId="0" fillId="0" borderId="0" xfId="0" applyFill="1"/>
    <xf numFmtId="0" fontId="13" fillId="0" borderId="0" xfId="0" applyFont="1" applyFill="1" applyBorder="1" applyAlignment="1">
      <alignment horizontal="center"/>
    </xf>
    <xf numFmtId="0" fontId="13" fillId="0" borderId="0" xfId="0" quotePrefix="1" applyFont="1" applyFill="1" applyBorder="1" applyAlignment="1">
      <alignment horizontal="left" vertical="center"/>
    </xf>
    <xf numFmtId="0" fontId="3" fillId="0" borderId="0" xfId="2" applyFill="1" applyBorder="1" applyAlignment="1">
      <alignment horizontal="left" vertical="center" indent="1"/>
    </xf>
    <xf numFmtId="165" fontId="6" fillId="0" borderId="5" xfId="0" applyNumberFormat="1" applyFont="1" applyFill="1" applyBorder="1" applyAlignment="1">
      <alignment horizontal="left" wrapText="1" indent="1"/>
    </xf>
    <xf numFmtId="0" fontId="7" fillId="4" borderId="4" xfId="0" applyFont="1" applyFill="1" applyBorder="1" applyAlignment="1">
      <alignment horizontal="left" vertical="center" wrapText="1" indent="1"/>
    </xf>
    <xf numFmtId="0" fontId="7" fillId="9" borderId="4" xfId="4" applyFont="1" applyFill="1" applyBorder="1" applyAlignment="1">
      <alignment horizontal="left" vertical="center" wrapText="1" indent="1"/>
    </xf>
    <xf numFmtId="165" fontId="6" fillId="5" borderId="4" xfId="0" applyNumberFormat="1" applyFont="1" applyFill="1" applyBorder="1" applyAlignment="1">
      <alignment horizontal="left" wrapText="1" indent="1"/>
    </xf>
    <xf numFmtId="165" fontId="18" fillId="5" borderId="4" xfId="0" applyNumberFormat="1" applyFont="1" applyFill="1" applyBorder="1" applyAlignment="1">
      <alignment horizontal="center" vertical="top" wrapText="1"/>
    </xf>
    <xf numFmtId="165" fontId="6" fillId="8" borderId="4" xfId="0" applyNumberFormat="1" applyFont="1" applyFill="1" applyBorder="1" applyAlignment="1">
      <alignment horizontal="left" wrapText="1" indent="1"/>
    </xf>
    <xf numFmtId="0" fontId="7" fillId="8" borderId="4" xfId="4" applyFont="1" applyFill="1" applyBorder="1" applyAlignment="1">
      <alignment horizontal="left" vertical="center" wrapText="1" indent="1"/>
    </xf>
    <xf numFmtId="165" fontId="6" fillId="9" borderId="4" xfId="0" applyNumberFormat="1" applyFont="1" applyFill="1" applyBorder="1" applyAlignment="1">
      <alignment horizontal="left" wrapText="1" indent="1"/>
    </xf>
    <xf numFmtId="165" fontId="6" fillId="6" borderId="4" xfId="0" applyNumberFormat="1" applyFont="1" applyFill="1" applyBorder="1" applyAlignment="1">
      <alignment horizontal="left" wrapText="1" indent="1"/>
    </xf>
    <xf numFmtId="0" fontId="15" fillId="7" borderId="4" xfId="0" applyFont="1" applyFill="1" applyBorder="1" applyAlignment="1">
      <alignment horizontal="center" vertical="top" wrapText="1"/>
    </xf>
    <xf numFmtId="0" fontId="16" fillId="9" borderId="4" xfId="4" applyFont="1" applyFill="1" applyBorder="1" applyAlignment="1">
      <alignment horizontal="center" wrapText="1"/>
    </xf>
    <xf numFmtId="165" fontId="9" fillId="6" borderId="5" xfId="3" applyNumberFormat="1" applyFont="1" applyFill="1" applyBorder="1" applyAlignment="1">
      <alignment wrapText="1"/>
    </xf>
    <xf numFmtId="0" fontId="6" fillId="6" borderId="4" xfId="3" applyFont="1" applyFill="1" applyBorder="1" applyAlignment="1">
      <alignment vertical="center" wrapText="1"/>
    </xf>
    <xf numFmtId="165" fontId="10" fillId="6" borderId="5" xfId="0" applyNumberFormat="1" applyFont="1" applyFill="1" applyBorder="1" applyAlignment="1">
      <alignment horizontal="left" wrapText="1" indent="1"/>
    </xf>
    <xf numFmtId="165" fontId="10" fillId="0" borderId="5" xfId="0" applyNumberFormat="1" applyFont="1" applyFill="1" applyBorder="1" applyAlignment="1">
      <alignment horizontal="left" wrapText="1" indent="1"/>
    </xf>
    <xf numFmtId="0" fontId="8" fillId="6" borderId="4" xfId="0" applyFont="1" applyFill="1" applyBorder="1" applyAlignment="1">
      <alignment horizontal="left" vertical="center" wrapText="1" indent="1"/>
    </xf>
    <xf numFmtId="0" fontId="17" fillId="0" borderId="4" xfId="0" applyFont="1" applyFill="1" applyBorder="1" applyAlignment="1">
      <alignment horizontal="center" vertical="top" wrapText="1"/>
    </xf>
    <xf numFmtId="0" fontId="8" fillId="4" borderId="4" xfId="0" applyFont="1" applyFill="1" applyBorder="1" applyAlignment="1">
      <alignment horizontal="left" vertical="center" wrapText="1" indent="1"/>
    </xf>
    <xf numFmtId="0" fontId="1" fillId="0" borderId="4" xfId="4" applyFill="1" applyBorder="1" applyAlignment="1">
      <alignment horizontal="left" vertical="center" wrapText="1" indent="1"/>
    </xf>
    <xf numFmtId="165" fontId="10" fillId="7" borderId="5" xfId="0" applyNumberFormat="1" applyFont="1" applyFill="1" applyBorder="1" applyAlignment="1">
      <alignment horizontal="left" wrapText="1" indent="1"/>
    </xf>
    <xf numFmtId="0" fontId="8" fillId="7" borderId="4" xfId="0" applyFont="1" applyFill="1" applyBorder="1" applyAlignment="1">
      <alignment horizontal="left" vertical="center" wrapText="1" indent="1"/>
    </xf>
    <xf numFmtId="0" fontId="1" fillId="7" borderId="4" xfId="4" applyFill="1" applyBorder="1" applyAlignment="1">
      <alignment horizontal="left" vertical="center" wrapText="1" indent="1"/>
    </xf>
    <xf numFmtId="0" fontId="8" fillId="0" borderId="4" xfId="0" applyFont="1" applyFill="1" applyBorder="1" applyAlignment="1">
      <alignment horizontal="left" vertical="center" wrapText="1" indent="1"/>
    </xf>
    <xf numFmtId="0" fontId="1" fillId="6" borderId="4" xfId="4" applyFill="1" applyBorder="1" applyAlignment="1">
      <alignment horizontal="left" vertical="center" wrapText="1" indent="1"/>
    </xf>
    <xf numFmtId="0" fontId="17" fillId="6" borderId="4" xfId="0" applyFont="1" applyFill="1" applyBorder="1" applyAlignment="1">
      <alignment horizontal="center" vertical="top" wrapText="1"/>
    </xf>
    <xf numFmtId="165" fontId="6" fillId="10" borderId="5" xfId="0" applyNumberFormat="1" applyFont="1" applyFill="1" applyBorder="1" applyAlignment="1">
      <alignment horizontal="left" wrapText="1" indent="1"/>
    </xf>
    <xf numFmtId="0" fontId="7" fillId="10" borderId="4" xfId="0" applyFont="1" applyFill="1" applyBorder="1" applyAlignment="1">
      <alignment horizontal="left" vertical="center" wrapText="1" indent="1"/>
    </xf>
    <xf numFmtId="0" fontId="7" fillId="10" borderId="4" xfId="4" applyFont="1" applyFill="1" applyBorder="1" applyAlignment="1">
      <alignment horizontal="left" vertical="center" wrapText="1" indent="1"/>
    </xf>
    <xf numFmtId="0" fontId="7" fillId="0" borderId="4" xfId="0" applyFont="1" applyFill="1" applyBorder="1" applyAlignment="1">
      <alignment horizontal="left" vertical="center" wrapText="1" indent="1"/>
    </xf>
    <xf numFmtId="164" fontId="14" fillId="4" borderId="0" xfId="1" applyNumberFormat="1" applyFont="1" applyFill="1" applyBorder="1" applyAlignment="1">
      <alignment horizontal="left" vertical="center"/>
    </xf>
    <xf numFmtId="0" fontId="19" fillId="0" borderId="0" xfId="0" applyFont="1" applyAlignment="1">
      <alignment horizontal="center"/>
    </xf>
    <xf numFmtId="0" fontId="13" fillId="9" borderId="0" xfId="0" applyFont="1" applyFill="1" applyAlignment="1">
      <alignment horizontal="center"/>
    </xf>
    <xf numFmtId="0" fontId="13" fillId="10" borderId="0" xfId="0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13" fillId="8" borderId="0" xfId="0" applyFont="1" applyFill="1" applyBorder="1" applyAlignment="1">
      <alignment horizontal="center"/>
    </xf>
    <xf numFmtId="0" fontId="3" fillId="5" borderId="0" xfId="2" applyFill="1" applyBorder="1" applyAlignment="1">
      <alignment horizontal="center" vertical="center"/>
    </xf>
    <xf numFmtId="0" fontId="3" fillId="0" borderId="0" xfId="2" applyFill="1" applyBorder="1" applyAlignment="1">
      <alignment horizontal="center" vertical="center"/>
    </xf>
    <xf numFmtId="0" fontId="3" fillId="5" borderId="2" xfId="2" applyFill="1" applyBorder="1" applyAlignment="1">
      <alignment horizontal="center" vertical="center"/>
    </xf>
  </cellXfs>
  <cellStyles count="5">
    <cellStyle name="40% - Accent1" xfId="4" builtinId="31"/>
    <cellStyle name="Accent1" xfId="3" builtinId="29"/>
    <cellStyle name="Heading 1" xfId="2" builtinId="16"/>
    <cellStyle name="Normal" xfId="0" builtinId="0"/>
    <cellStyle name="Title" xfId="1" builtinId="15"/>
  </cellStyles>
  <dxfs count="14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13" Type="http://schemas.openxmlformats.org/officeDocument/2006/relationships/image" Target="../media/image27.png"/><Relationship Id="rId18" Type="http://schemas.openxmlformats.org/officeDocument/2006/relationships/image" Target="../media/image32.png"/><Relationship Id="rId26" Type="http://schemas.openxmlformats.org/officeDocument/2006/relationships/image" Target="../media/image40.png"/><Relationship Id="rId3" Type="http://schemas.openxmlformats.org/officeDocument/2006/relationships/image" Target="../media/image17.png"/><Relationship Id="rId21" Type="http://schemas.openxmlformats.org/officeDocument/2006/relationships/image" Target="../media/image35.png"/><Relationship Id="rId34" Type="http://schemas.openxmlformats.org/officeDocument/2006/relationships/image" Target="../media/image48.png"/><Relationship Id="rId7" Type="http://schemas.openxmlformats.org/officeDocument/2006/relationships/image" Target="../media/image21.png"/><Relationship Id="rId12" Type="http://schemas.openxmlformats.org/officeDocument/2006/relationships/image" Target="../media/image26.png"/><Relationship Id="rId17" Type="http://schemas.openxmlformats.org/officeDocument/2006/relationships/image" Target="../media/image31.png"/><Relationship Id="rId25" Type="http://schemas.openxmlformats.org/officeDocument/2006/relationships/image" Target="../media/image39.png"/><Relationship Id="rId33" Type="http://schemas.openxmlformats.org/officeDocument/2006/relationships/image" Target="../media/image47.jpeg"/><Relationship Id="rId2" Type="http://schemas.openxmlformats.org/officeDocument/2006/relationships/image" Target="../media/image16.png"/><Relationship Id="rId16" Type="http://schemas.openxmlformats.org/officeDocument/2006/relationships/image" Target="../media/image30.jpeg"/><Relationship Id="rId20" Type="http://schemas.openxmlformats.org/officeDocument/2006/relationships/image" Target="../media/image34.jpeg"/><Relationship Id="rId29" Type="http://schemas.openxmlformats.org/officeDocument/2006/relationships/image" Target="../media/image43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24" Type="http://schemas.openxmlformats.org/officeDocument/2006/relationships/image" Target="../media/image38.png"/><Relationship Id="rId32" Type="http://schemas.openxmlformats.org/officeDocument/2006/relationships/image" Target="../media/image46.jpeg"/><Relationship Id="rId5" Type="http://schemas.openxmlformats.org/officeDocument/2006/relationships/image" Target="../media/image19.png"/><Relationship Id="rId15" Type="http://schemas.openxmlformats.org/officeDocument/2006/relationships/image" Target="../media/image29.png"/><Relationship Id="rId23" Type="http://schemas.openxmlformats.org/officeDocument/2006/relationships/image" Target="../media/image37.png"/><Relationship Id="rId28" Type="http://schemas.openxmlformats.org/officeDocument/2006/relationships/image" Target="../media/image42.jpeg"/><Relationship Id="rId36" Type="http://schemas.openxmlformats.org/officeDocument/2006/relationships/image" Target="../media/image50.jpeg"/><Relationship Id="rId10" Type="http://schemas.openxmlformats.org/officeDocument/2006/relationships/image" Target="../media/image24.jpeg"/><Relationship Id="rId19" Type="http://schemas.openxmlformats.org/officeDocument/2006/relationships/image" Target="../media/image33.png"/><Relationship Id="rId31" Type="http://schemas.openxmlformats.org/officeDocument/2006/relationships/image" Target="../media/image45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Relationship Id="rId14" Type="http://schemas.openxmlformats.org/officeDocument/2006/relationships/image" Target="../media/image28.png"/><Relationship Id="rId22" Type="http://schemas.openxmlformats.org/officeDocument/2006/relationships/image" Target="../media/image36.png"/><Relationship Id="rId27" Type="http://schemas.openxmlformats.org/officeDocument/2006/relationships/image" Target="../media/image41.png"/><Relationship Id="rId30" Type="http://schemas.openxmlformats.org/officeDocument/2006/relationships/image" Target="../media/image44.png"/><Relationship Id="rId35" Type="http://schemas.openxmlformats.org/officeDocument/2006/relationships/image" Target="../media/image4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335569</xdr:colOff>
      <xdr:row>76</xdr:row>
      <xdr:rowOff>136543</xdr:rowOff>
    </xdr:from>
    <xdr:to>
      <xdr:col>5</xdr:col>
      <xdr:colOff>930525</xdr:colOff>
      <xdr:row>77</xdr:row>
      <xdr:rowOff>557249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5249" y="34144603"/>
          <a:ext cx="594956" cy="603586"/>
        </a:xfrm>
        <a:prstGeom prst="rect">
          <a:avLst/>
        </a:prstGeom>
      </xdr:spPr>
    </xdr:pic>
    <xdr:clientData/>
  </xdr:twoCellAnchor>
  <xdr:twoCellAnchor editAs="oneCell">
    <xdr:from>
      <xdr:col>3</xdr:col>
      <xdr:colOff>337540</xdr:colOff>
      <xdr:row>65</xdr:row>
      <xdr:rowOff>164969</xdr:rowOff>
    </xdr:from>
    <xdr:to>
      <xdr:col>3</xdr:col>
      <xdr:colOff>932496</xdr:colOff>
      <xdr:row>66</xdr:row>
      <xdr:rowOff>578950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9765" y="28444694"/>
          <a:ext cx="614006" cy="604481"/>
        </a:xfrm>
        <a:prstGeom prst="rect">
          <a:avLst/>
        </a:prstGeom>
      </xdr:spPr>
    </xdr:pic>
    <xdr:clientData/>
  </xdr:twoCellAnchor>
  <xdr:twoCellAnchor editAs="oneCell">
    <xdr:from>
      <xdr:col>3</xdr:col>
      <xdr:colOff>337540</xdr:colOff>
      <xdr:row>78</xdr:row>
      <xdr:rowOff>156725</xdr:rowOff>
    </xdr:from>
    <xdr:to>
      <xdr:col>3</xdr:col>
      <xdr:colOff>932496</xdr:colOff>
      <xdr:row>79</xdr:row>
      <xdr:rowOff>570706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9765" y="34103825"/>
          <a:ext cx="614006" cy="604481"/>
        </a:xfrm>
        <a:prstGeom prst="rect">
          <a:avLst/>
        </a:prstGeom>
      </xdr:spPr>
    </xdr:pic>
    <xdr:clientData/>
  </xdr:twoCellAnchor>
  <xdr:twoCellAnchor editAs="oneCell">
    <xdr:from>
      <xdr:col>2</xdr:col>
      <xdr:colOff>297517</xdr:colOff>
      <xdr:row>11</xdr:row>
      <xdr:rowOff>188502</xdr:rowOff>
    </xdr:from>
    <xdr:to>
      <xdr:col>2</xdr:col>
      <xdr:colOff>964181</xdr:colOff>
      <xdr:row>12</xdr:row>
      <xdr:rowOff>550376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642" y="3769902"/>
          <a:ext cx="685714" cy="609524"/>
        </a:xfrm>
        <a:prstGeom prst="rect">
          <a:avLst/>
        </a:prstGeom>
      </xdr:spPr>
    </xdr:pic>
    <xdr:clientData/>
  </xdr:twoCellAnchor>
  <xdr:twoCellAnchor editAs="oneCell">
    <xdr:from>
      <xdr:col>3</xdr:col>
      <xdr:colOff>337540</xdr:colOff>
      <xdr:row>11</xdr:row>
      <xdr:rowOff>188502</xdr:rowOff>
    </xdr:from>
    <xdr:to>
      <xdr:col>3</xdr:col>
      <xdr:colOff>928014</xdr:colOff>
      <xdr:row>12</xdr:row>
      <xdr:rowOff>550376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9765" y="3769902"/>
          <a:ext cx="609524" cy="6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309843</xdr:colOff>
      <xdr:row>11</xdr:row>
      <xdr:rowOff>188502</xdr:rowOff>
    </xdr:from>
    <xdr:to>
      <xdr:col>4</xdr:col>
      <xdr:colOff>900317</xdr:colOff>
      <xdr:row>12</xdr:row>
      <xdr:rowOff>550376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3168" y="3769902"/>
          <a:ext cx="609524" cy="609524"/>
        </a:xfrm>
        <a:prstGeom prst="rect">
          <a:avLst/>
        </a:prstGeom>
      </xdr:spPr>
    </xdr:pic>
    <xdr:clientData/>
  </xdr:twoCellAnchor>
  <xdr:twoCellAnchor editAs="oneCell">
    <xdr:from>
      <xdr:col>5</xdr:col>
      <xdr:colOff>320329</xdr:colOff>
      <xdr:row>11</xdr:row>
      <xdr:rowOff>188502</xdr:rowOff>
    </xdr:from>
    <xdr:to>
      <xdr:col>5</xdr:col>
      <xdr:colOff>910803</xdr:colOff>
      <xdr:row>12</xdr:row>
      <xdr:rowOff>550376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4754" y="3769902"/>
          <a:ext cx="609524" cy="609524"/>
        </a:xfrm>
        <a:prstGeom prst="rect">
          <a:avLst/>
        </a:prstGeom>
      </xdr:spPr>
    </xdr:pic>
    <xdr:clientData/>
  </xdr:twoCellAnchor>
  <xdr:twoCellAnchor editAs="oneCell">
    <xdr:from>
      <xdr:col>6</xdr:col>
      <xdr:colOff>322254</xdr:colOff>
      <xdr:row>11</xdr:row>
      <xdr:rowOff>188502</xdr:rowOff>
    </xdr:from>
    <xdr:to>
      <xdr:col>6</xdr:col>
      <xdr:colOff>912728</xdr:colOff>
      <xdr:row>12</xdr:row>
      <xdr:rowOff>550376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7779" y="3769902"/>
          <a:ext cx="609524" cy="609524"/>
        </a:xfrm>
        <a:prstGeom prst="rect">
          <a:avLst/>
        </a:prstGeom>
      </xdr:spPr>
    </xdr:pic>
    <xdr:clientData/>
  </xdr:twoCellAnchor>
  <xdr:twoCellAnchor editAs="oneCell">
    <xdr:from>
      <xdr:col>2</xdr:col>
      <xdr:colOff>297517</xdr:colOff>
      <xdr:row>13</xdr:row>
      <xdr:rowOff>170330</xdr:rowOff>
    </xdr:from>
    <xdr:to>
      <xdr:col>2</xdr:col>
      <xdr:colOff>887991</xdr:colOff>
      <xdr:row>14</xdr:row>
      <xdr:rowOff>532203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642" y="4732805"/>
          <a:ext cx="609524" cy="609523"/>
        </a:xfrm>
        <a:prstGeom prst="rect">
          <a:avLst/>
        </a:prstGeom>
      </xdr:spPr>
    </xdr:pic>
    <xdr:clientData/>
  </xdr:twoCellAnchor>
  <xdr:twoCellAnchor editAs="oneCell">
    <xdr:from>
      <xdr:col>3</xdr:col>
      <xdr:colOff>337540</xdr:colOff>
      <xdr:row>13</xdr:row>
      <xdr:rowOff>170330</xdr:rowOff>
    </xdr:from>
    <xdr:to>
      <xdr:col>3</xdr:col>
      <xdr:colOff>928014</xdr:colOff>
      <xdr:row>14</xdr:row>
      <xdr:rowOff>532203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9765" y="4732805"/>
          <a:ext cx="609524" cy="609523"/>
        </a:xfrm>
        <a:prstGeom prst="rect">
          <a:avLst/>
        </a:prstGeom>
      </xdr:spPr>
    </xdr:pic>
    <xdr:clientData/>
  </xdr:twoCellAnchor>
  <xdr:twoCellAnchor editAs="oneCell">
    <xdr:from>
      <xdr:col>6</xdr:col>
      <xdr:colOff>322254</xdr:colOff>
      <xdr:row>13</xdr:row>
      <xdr:rowOff>170330</xdr:rowOff>
    </xdr:from>
    <xdr:to>
      <xdr:col>6</xdr:col>
      <xdr:colOff>912728</xdr:colOff>
      <xdr:row>14</xdr:row>
      <xdr:rowOff>532203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7779" y="4732805"/>
          <a:ext cx="609524" cy="609523"/>
        </a:xfrm>
        <a:prstGeom prst="rect">
          <a:avLst/>
        </a:prstGeom>
      </xdr:spPr>
    </xdr:pic>
    <xdr:clientData/>
  </xdr:twoCellAnchor>
  <xdr:twoCellAnchor editAs="oneCell">
    <xdr:from>
      <xdr:col>2</xdr:col>
      <xdr:colOff>297517</xdr:colOff>
      <xdr:row>15</xdr:row>
      <xdr:rowOff>184337</xdr:rowOff>
    </xdr:from>
    <xdr:to>
      <xdr:col>2</xdr:col>
      <xdr:colOff>887991</xdr:colOff>
      <xdr:row>16</xdr:row>
      <xdr:rowOff>546211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642" y="5727887"/>
          <a:ext cx="609524" cy="609524"/>
        </a:xfrm>
        <a:prstGeom prst="rect">
          <a:avLst/>
        </a:prstGeom>
      </xdr:spPr>
    </xdr:pic>
    <xdr:clientData/>
  </xdr:twoCellAnchor>
  <xdr:twoCellAnchor editAs="oneCell">
    <xdr:from>
      <xdr:col>3</xdr:col>
      <xdr:colOff>337540</xdr:colOff>
      <xdr:row>15</xdr:row>
      <xdr:rowOff>184337</xdr:rowOff>
    </xdr:from>
    <xdr:to>
      <xdr:col>3</xdr:col>
      <xdr:colOff>928014</xdr:colOff>
      <xdr:row>16</xdr:row>
      <xdr:rowOff>546211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9765" y="5727887"/>
          <a:ext cx="609524" cy="609524"/>
        </a:xfrm>
        <a:prstGeom prst="rect">
          <a:avLst/>
        </a:prstGeom>
      </xdr:spPr>
    </xdr:pic>
    <xdr:clientData/>
  </xdr:twoCellAnchor>
  <xdr:twoCellAnchor editAs="oneCell">
    <xdr:from>
      <xdr:col>5</xdr:col>
      <xdr:colOff>320329</xdr:colOff>
      <xdr:row>15</xdr:row>
      <xdr:rowOff>184337</xdr:rowOff>
    </xdr:from>
    <xdr:to>
      <xdr:col>5</xdr:col>
      <xdr:colOff>910803</xdr:colOff>
      <xdr:row>16</xdr:row>
      <xdr:rowOff>546211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4754" y="5727887"/>
          <a:ext cx="609524" cy="609524"/>
        </a:xfrm>
        <a:prstGeom prst="rect">
          <a:avLst/>
        </a:prstGeom>
      </xdr:spPr>
    </xdr:pic>
    <xdr:clientData/>
  </xdr:twoCellAnchor>
  <xdr:twoCellAnchor editAs="oneCell">
    <xdr:from>
      <xdr:col>6</xdr:col>
      <xdr:colOff>322254</xdr:colOff>
      <xdr:row>15</xdr:row>
      <xdr:rowOff>184337</xdr:rowOff>
    </xdr:from>
    <xdr:to>
      <xdr:col>6</xdr:col>
      <xdr:colOff>912728</xdr:colOff>
      <xdr:row>16</xdr:row>
      <xdr:rowOff>546211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7779" y="5727887"/>
          <a:ext cx="609524" cy="609524"/>
        </a:xfrm>
        <a:prstGeom prst="rect">
          <a:avLst/>
        </a:prstGeom>
      </xdr:spPr>
    </xdr:pic>
    <xdr:clientData/>
  </xdr:twoCellAnchor>
  <xdr:twoCellAnchor editAs="oneCell">
    <xdr:from>
      <xdr:col>2</xdr:col>
      <xdr:colOff>297517</xdr:colOff>
      <xdr:row>17</xdr:row>
      <xdr:rowOff>146563</xdr:rowOff>
    </xdr:from>
    <xdr:to>
      <xdr:col>2</xdr:col>
      <xdr:colOff>887991</xdr:colOff>
      <xdr:row>18</xdr:row>
      <xdr:rowOff>508438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642" y="6671188"/>
          <a:ext cx="609524" cy="609525"/>
        </a:xfrm>
        <a:prstGeom prst="rect">
          <a:avLst/>
        </a:prstGeom>
      </xdr:spPr>
    </xdr:pic>
    <xdr:clientData/>
  </xdr:twoCellAnchor>
  <xdr:twoCellAnchor editAs="oneCell">
    <xdr:from>
      <xdr:col>4</xdr:col>
      <xdr:colOff>309843</xdr:colOff>
      <xdr:row>17</xdr:row>
      <xdr:rowOff>146563</xdr:rowOff>
    </xdr:from>
    <xdr:to>
      <xdr:col>4</xdr:col>
      <xdr:colOff>900317</xdr:colOff>
      <xdr:row>18</xdr:row>
      <xdr:rowOff>508438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0343" y="8501349"/>
          <a:ext cx="590474" cy="606803"/>
        </a:xfrm>
        <a:prstGeom prst="rect">
          <a:avLst/>
        </a:prstGeom>
      </xdr:spPr>
    </xdr:pic>
    <xdr:clientData/>
  </xdr:twoCellAnchor>
  <xdr:twoCellAnchor editAs="oneCell">
    <xdr:from>
      <xdr:col>6</xdr:col>
      <xdr:colOff>322254</xdr:colOff>
      <xdr:row>17</xdr:row>
      <xdr:rowOff>146563</xdr:rowOff>
    </xdr:from>
    <xdr:to>
      <xdr:col>6</xdr:col>
      <xdr:colOff>912728</xdr:colOff>
      <xdr:row>18</xdr:row>
      <xdr:rowOff>508438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3514" y="8429503"/>
          <a:ext cx="590474" cy="605715"/>
        </a:xfrm>
        <a:prstGeom prst="rect">
          <a:avLst/>
        </a:prstGeom>
      </xdr:spPr>
    </xdr:pic>
    <xdr:clientData/>
  </xdr:twoCellAnchor>
  <xdr:twoCellAnchor editAs="oneCell">
    <xdr:from>
      <xdr:col>2</xdr:col>
      <xdr:colOff>297517</xdr:colOff>
      <xdr:row>19</xdr:row>
      <xdr:rowOff>175932</xdr:rowOff>
    </xdr:from>
    <xdr:to>
      <xdr:col>2</xdr:col>
      <xdr:colOff>887991</xdr:colOff>
      <xdr:row>20</xdr:row>
      <xdr:rowOff>537806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642" y="7681632"/>
          <a:ext cx="609524" cy="609524"/>
        </a:xfrm>
        <a:prstGeom prst="rect">
          <a:avLst/>
        </a:prstGeom>
      </xdr:spPr>
    </xdr:pic>
    <xdr:clientData/>
  </xdr:twoCellAnchor>
  <xdr:twoCellAnchor editAs="oneCell">
    <xdr:from>
      <xdr:col>6</xdr:col>
      <xdr:colOff>322254</xdr:colOff>
      <xdr:row>23</xdr:row>
      <xdr:rowOff>128149</xdr:rowOff>
    </xdr:from>
    <xdr:to>
      <xdr:col>6</xdr:col>
      <xdr:colOff>912728</xdr:colOff>
      <xdr:row>24</xdr:row>
      <xdr:rowOff>547173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7779" y="9491224"/>
          <a:ext cx="609524" cy="609524"/>
        </a:xfrm>
        <a:prstGeom prst="rect">
          <a:avLst/>
        </a:prstGeom>
      </xdr:spPr>
    </xdr:pic>
    <xdr:clientData/>
  </xdr:twoCellAnchor>
  <xdr:twoCellAnchor editAs="oneCell">
    <xdr:from>
      <xdr:col>3</xdr:col>
      <xdr:colOff>337540</xdr:colOff>
      <xdr:row>25</xdr:row>
      <xdr:rowOff>167809</xdr:rowOff>
    </xdr:from>
    <xdr:to>
      <xdr:col>3</xdr:col>
      <xdr:colOff>1007566</xdr:colOff>
      <xdr:row>26</xdr:row>
      <xdr:rowOff>571985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9765" y="10464334"/>
          <a:ext cx="689076" cy="594676"/>
        </a:xfrm>
        <a:prstGeom prst="rect">
          <a:avLst/>
        </a:prstGeom>
      </xdr:spPr>
    </xdr:pic>
    <xdr:clientData/>
  </xdr:twoCellAnchor>
  <xdr:twoCellAnchor editAs="oneCell">
    <xdr:from>
      <xdr:col>5</xdr:col>
      <xdr:colOff>320329</xdr:colOff>
      <xdr:row>25</xdr:row>
      <xdr:rowOff>151280</xdr:rowOff>
    </xdr:from>
    <xdr:to>
      <xdr:col>5</xdr:col>
      <xdr:colOff>915285</xdr:colOff>
      <xdr:row>26</xdr:row>
      <xdr:rowOff>571985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4754" y="10447805"/>
          <a:ext cx="614006" cy="611205"/>
        </a:xfrm>
        <a:prstGeom prst="rect">
          <a:avLst/>
        </a:prstGeom>
      </xdr:spPr>
    </xdr:pic>
    <xdr:clientData/>
  </xdr:twoCellAnchor>
  <xdr:twoCellAnchor editAs="oneCell">
    <xdr:from>
      <xdr:col>6</xdr:col>
      <xdr:colOff>322254</xdr:colOff>
      <xdr:row>25</xdr:row>
      <xdr:rowOff>151280</xdr:rowOff>
    </xdr:from>
    <xdr:to>
      <xdr:col>6</xdr:col>
      <xdr:colOff>917210</xdr:colOff>
      <xdr:row>26</xdr:row>
      <xdr:rowOff>571985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7779" y="10447805"/>
          <a:ext cx="614006" cy="611205"/>
        </a:xfrm>
        <a:prstGeom prst="rect">
          <a:avLst/>
        </a:prstGeom>
      </xdr:spPr>
    </xdr:pic>
    <xdr:clientData/>
  </xdr:twoCellAnchor>
  <xdr:twoCellAnchor editAs="oneCell">
    <xdr:from>
      <xdr:col>2</xdr:col>
      <xdr:colOff>297517</xdr:colOff>
      <xdr:row>27</xdr:row>
      <xdr:rowOff>148003</xdr:rowOff>
    </xdr:from>
    <xdr:to>
      <xdr:col>2</xdr:col>
      <xdr:colOff>892473</xdr:colOff>
      <xdr:row>28</xdr:row>
      <xdr:rowOff>561984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642" y="11377978"/>
          <a:ext cx="614006" cy="604481"/>
        </a:xfrm>
        <a:prstGeom prst="rect">
          <a:avLst/>
        </a:prstGeom>
      </xdr:spPr>
    </xdr:pic>
    <xdr:clientData/>
  </xdr:twoCellAnchor>
  <xdr:twoCellAnchor editAs="oneCell">
    <xdr:from>
      <xdr:col>3</xdr:col>
      <xdr:colOff>337540</xdr:colOff>
      <xdr:row>29</xdr:row>
      <xdr:rowOff>133274</xdr:rowOff>
    </xdr:from>
    <xdr:to>
      <xdr:col>3</xdr:col>
      <xdr:colOff>932496</xdr:colOff>
      <xdr:row>30</xdr:row>
      <xdr:rowOff>553979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9765" y="12296699"/>
          <a:ext cx="614006" cy="611205"/>
        </a:xfrm>
        <a:prstGeom prst="rect">
          <a:avLst/>
        </a:prstGeom>
      </xdr:spPr>
    </xdr:pic>
    <xdr:clientData/>
  </xdr:twoCellAnchor>
  <xdr:twoCellAnchor editAs="oneCell">
    <xdr:from>
      <xdr:col>4</xdr:col>
      <xdr:colOff>309843</xdr:colOff>
      <xdr:row>29</xdr:row>
      <xdr:rowOff>133274</xdr:rowOff>
    </xdr:from>
    <xdr:to>
      <xdr:col>4</xdr:col>
      <xdr:colOff>979869</xdr:colOff>
      <xdr:row>30</xdr:row>
      <xdr:rowOff>553979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3168" y="12296699"/>
          <a:ext cx="689076" cy="611205"/>
        </a:xfrm>
        <a:prstGeom prst="rect">
          <a:avLst/>
        </a:prstGeom>
      </xdr:spPr>
    </xdr:pic>
    <xdr:clientData/>
  </xdr:twoCellAnchor>
  <xdr:twoCellAnchor editAs="oneCell">
    <xdr:from>
      <xdr:col>5</xdr:col>
      <xdr:colOff>320329</xdr:colOff>
      <xdr:row>29</xdr:row>
      <xdr:rowOff>141679</xdr:rowOff>
    </xdr:from>
    <xdr:to>
      <xdr:col>5</xdr:col>
      <xdr:colOff>915285</xdr:colOff>
      <xdr:row>30</xdr:row>
      <xdr:rowOff>553979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4754" y="12305104"/>
          <a:ext cx="614006" cy="602800"/>
        </a:xfrm>
        <a:prstGeom prst="rect">
          <a:avLst/>
        </a:prstGeom>
      </xdr:spPr>
    </xdr:pic>
    <xdr:clientData/>
  </xdr:twoCellAnchor>
  <xdr:twoCellAnchor editAs="oneCell">
    <xdr:from>
      <xdr:col>6</xdr:col>
      <xdr:colOff>322254</xdr:colOff>
      <xdr:row>29</xdr:row>
      <xdr:rowOff>139998</xdr:rowOff>
    </xdr:from>
    <xdr:to>
      <xdr:col>6</xdr:col>
      <xdr:colOff>917210</xdr:colOff>
      <xdr:row>30</xdr:row>
      <xdr:rowOff>553979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7779" y="12303423"/>
          <a:ext cx="614006" cy="604481"/>
        </a:xfrm>
        <a:prstGeom prst="rect">
          <a:avLst/>
        </a:prstGeom>
      </xdr:spPr>
    </xdr:pic>
    <xdr:clientData/>
  </xdr:twoCellAnchor>
  <xdr:twoCellAnchor editAs="oneCell">
    <xdr:from>
      <xdr:col>4</xdr:col>
      <xdr:colOff>309843</xdr:colOff>
      <xdr:row>31</xdr:row>
      <xdr:rowOff>108697</xdr:rowOff>
    </xdr:from>
    <xdr:to>
      <xdr:col>4</xdr:col>
      <xdr:colOff>904799</xdr:colOff>
      <xdr:row>32</xdr:row>
      <xdr:rowOff>522678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3168" y="13205572"/>
          <a:ext cx="614006" cy="604481"/>
        </a:xfrm>
        <a:prstGeom prst="rect">
          <a:avLst/>
        </a:prstGeom>
      </xdr:spPr>
    </xdr:pic>
    <xdr:clientData/>
  </xdr:twoCellAnchor>
  <xdr:twoCellAnchor editAs="oneCell">
    <xdr:from>
      <xdr:col>5</xdr:col>
      <xdr:colOff>320329</xdr:colOff>
      <xdr:row>31</xdr:row>
      <xdr:rowOff>101973</xdr:rowOff>
    </xdr:from>
    <xdr:to>
      <xdr:col>5</xdr:col>
      <xdr:colOff>915285</xdr:colOff>
      <xdr:row>32</xdr:row>
      <xdr:rowOff>522678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4754" y="13198848"/>
          <a:ext cx="614006" cy="611205"/>
        </a:xfrm>
        <a:prstGeom prst="rect">
          <a:avLst/>
        </a:prstGeom>
      </xdr:spPr>
    </xdr:pic>
    <xdr:clientData/>
  </xdr:twoCellAnchor>
  <xdr:twoCellAnchor editAs="oneCell">
    <xdr:from>
      <xdr:col>6</xdr:col>
      <xdr:colOff>322254</xdr:colOff>
      <xdr:row>31</xdr:row>
      <xdr:rowOff>101973</xdr:rowOff>
    </xdr:from>
    <xdr:to>
      <xdr:col>6</xdr:col>
      <xdr:colOff>917210</xdr:colOff>
      <xdr:row>32</xdr:row>
      <xdr:rowOff>522678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7779" y="13198848"/>
          <a:ext cx="614006" cy="611205"/>
        </a:xfrm>
        <a:prstGeom prst="rect">
          <a:avLst/>
        </a:prstGeom>
      </xdr:spPr>
    </xdr:pic>
    <xdr:clientData/>
  </xdr:twoCellAnchor>
  <xdr:twoCellAnchor editAs="oneCell">
    <xdr:from>
      <xdr:col>2</xdr:col>
      <xdr:colOff>297517</xdr:colOff>
      <xdr:row>35</xdr:row>
      <xdr:rowOff>130753</xdr:rowOff>
    </xdr:from>
    <xdr:to>
      <xdr:col>2</xdr:col>
      <xdr:colOff>892473</xdr:colOff>
      <xdr:row>36</xdr:row>
      <xdr:rowOff>543053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642" y="15094528"/>
          <a:ext cx="614006" cy="602800"/>
        </a:xfrm>
        <a:prstGeom prst="rect">
          <a:avLst/>
        </a:prstGeom>
      </xdr:spPr>
    </xdr:pic>
    <xdr:clientData/>
  </xdr:twoCellAnchor>
  <xdr:twoCellAnchor editAs="oneCell">
    <xdr:from>
      <xdr:col>3</xdr:col>
      <xdr:colOff>337540</xdr:colOff>
      <xdr:row>35</xdr:row>
      <xdr:rowOff>129072</xdr:rowOff>
    </xdr:from>
    <xdr:to>
      <xdr:col>3</xdr:col>
      <xdr:colOff>932496</xdr:colOff>
      <xdr:row>36</xdr:row>
      <xdr:rowOff>543053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9765" y="15092847"/>
          <a:ext cx="614006" cy="604481"/>
        </a:xfrm>
        <a:prstGeom prst="rect">
          <a:avLst/>
        </a:prstGeom>
      </xdr:spPr>
    </xdr:pic>
    <xdr:clientData/>
  </xdr:twoCellAnchor>
  <xdr:twoCellAnchor editAs="oneCell">
    <xdr:from>
      <xdr:col>4</xdr:col>
      <xdr:colOff>309843</xdr:colOff>
      <xdr:row>35</xdr:row>
      <xdr:rowOff>129072</xdr:rowOff>
    </xdr:from>
    <xdr:to>
      <xdr:col>4</xdr:col>
      <xdr:colOff>979869</xdr:colOff>
      <xdr:row>36</xdr:row>
      <xdr:rowOff>543053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3168" y="15092847"/>
          <a:ext cx="689076" cy="604481"/>
        </a:xfrm>
        <a:prstGeom prst="rect">
          <a:avLst/>
        </a:prstGeom>
      </xdr:spPr>
    </xdr:pic>
    <xdr:clientData/>
  </xdr:twoCellAnchor>
  <xdr:twoCellAnchor editAs="oneCell">
    <xdr:from>
      <xdr:col>6</xdr:col>
      <xdr:colOff>322254</xdr:colOff>
      <xdr:row>35</xdr:row>
      <xdr:rowOff>130753</xdr:rowOff>
    </xdr:from>
    <xdr:to>
      <xdr:col>6</xdr:col>
      <xdr:colOff>995641</xdr:colOff>
      <xdr:row>36</xdr:row>
      <xdr:rowOff>543053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7779" y="15094528"/>
          <a:ext cx="692437" cy="602800"/>
        </a:xfrm>
        <a:prstGeom prst="rect">
          <a:avLst/>
        </a:prstGeom>
      </xdr:spPr>
    </xdr:pic>
    <xdr:clientData/>
  </xdr:twoCellAnchor>
  <xdr:twoCellAnchor editAs="oneCell">
    <xdr:from>
      <xdr:col>2</xdr:col>
      <xdr:colOff>297517</xdr:colOff>
      <xdr:row>37</xdr:row>
      <xdr:rowOff>120146</xdr:rowOff>
    </xdr:from>
    <xdr:to>
      <xdr:col>2</xdr:col>
      <xdr:colOff>892473</xdr:colOff>
      <xdr:row>38</xdr:row>
      <xdr:rowOff>534127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642" y="16017371"/>
          <a:ext cx="614006" cy="604481"/>
        </a:xfrm>
        <a:prstGeom prst="rect">
          <a:avLst/>
        </a:prstGeom>
      </xdr:spPr>
    </xdr:pic>
    <xdr:clientData/>
  </xdr:twoCellAnchor>
  <xdr:twoCellAnchor editAs="oneCell">
    <xdr:from>
      <xdr:col>3</xdr:col>
      <xdr:colOff>337540</xdr:colOff>
      <xdr:row>37</xdr:row>
      <xdr:rowOff>120146</xdr:rowOff>
    </xdr:from>
    <xdr:to>
      <xdr:col>3</xdr:col>
      <xdr:colOff>932496</xdr:colOff>
      <xdr:row>38</xdr:row>
      <xdr:rowOff>534127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9765" y="16017371"/>
          <a:ext cx="614006" cy="604481"/>
        </a:xfrm>
        <a:prstGeom prst="rect">
          <a:avLst/>
        </a:prstGeom>
      </xdr:spPr>
    </xdr:pic>
    <xdr:clientData/>
  </xdr:twoCellAnchor>
  <xdr:twoCellAnchor editAs="oneCell">
    <xdr:from>
      <xdr:col>5</xdr:col>
      <xdr:colOff>320329</xdr:colOff>
      <xdr:row>37</xdr:row>
      <xdr:rowOff>116784</xdr:rowOff>
    </xdr:from>
    <xdr:to>
      <xdr:col>5</xdr:col>
      <xdr:colOff>915285</xdr:colOff>
      <xdr:row>38</xdr:row>
      <xdr:rowOff>534127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4754" y="16014009"/>
          <a:ext cx="614006" cy="607843"/>
        </a:xfrm>
        <a:prstGeom prst="rect">
          <a:avLst/>
        </a:prstGeom>
      </xdr:spPr>
    </xdr:pic>
    <xdr:clientData/>
  </xdr:twoCellAnchor>
  <xdr:twoCellAnchor editAs="oneCell">
    <xdr:from>
      <xdr:col>2</xdr:col>
      <xdr:colOff>297517</xdr:colOff>
      <xdr:row>41</xdr:row>
      <xdr:rowOff>141679</xdr:rowOff>
    </xdr:from>
    <xdr:to>
      <xdr:col>2</xdr:col>
      <xdr:colOff>892473</xdr:colOff>
      <xdr:row>42</xdr:row>
      <xdr:rowOff>555661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642" y="17905804"/>
          <a:ext cx="614006" cy="604482"/>
        </a:xfrm>
        <a:prstGeom prst="rect">
          <a:avLst/>
        </a:prstGeom>
      </xdr:spPr>
    </xdr:pic>
    <xdr:clientData/>
  </xdr:twoCellAnchor>
  <xdr:twoCellAnchor editAs="oneCell">
    <xdr:from>
      <xdr:col>3</xdr:col>
      <xdr:colOff>337540</xdr:colOff>
      <xdr:row>41</xdr:row>
      <xdr:rowOff>138318</xdr:rowOff>
    </xdr:from>
    <xdr:to>
      <xdr:col>3</xdr:col>
      <xdr:colOff>932496</xdr:colOff>
      <xdr:row>42</xdr:row>
      <xdr:rowOff>555661</xdr:rowOff>
    </xdr:to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9765" y="17902443"/>
          <a:ext cx="614006" cy="607843"/>
        </a:xfrm>
        <a:prstGeom prst="rect">
          <a:avLst/>
        </a:prstGeom>
      </xdr:spPr>
    </xdr:pic>
    <xdr:clientData/>
  </xdr:twoCellAnchor>
  <xdr:twoCellAnchor editAs="oneCell">
    <xdr:from>
      <xdr:col>4</xdr:col>
      <xdr:colOff>309843</xdr:colOff>
      <xdr:row>41</xdr:row>
      <xdr:rowOff>141680</xdr:rowOff>
    </xdr:from>
    <xdr:to>
      <xdr:col>4</xdr:col>
      <xdr:colOff>904799</xdr:colOff>
      <xdr:row>42</xdr:row>
      <xdr:rowOff>555661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3168" y="17905805"/>
          <a:ext cx="614006" cy="604481"/>
        </a:xfrm>
        <a:prstGeom prst="rect">
          <a:avLst/>
        </a:prstGeom>
      </xdr:spPr>
    </xdr:pic>
    <xdr:clientData/>
  </xdr:twoCellAnchor>
  <xdr:twoCellAnchor editAs="oneCell">
    <xdr:from>
      <xdr:col>5</xdr:col>
      <xdr:colOff>320329</xdr:colOff>
      <xdr:row>52</xdr:row>
      <xdr:rowOff>145677</xdr:rowOff>
    </xdr:from>
    <xdr:to>
      <xdr:col>5</xdr:col>
      <xdr:colOff>915285</xdr:colOff>
      <xdr:row>53</xdr:row>
      <xdr:rowOff>566382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4754" y="22767552"/>
          <a:ext cx="614006" cy="611205"/>
        </a:xfrm>
        <a:prstGeom prst="rect">
          <a:avLst/>
        </a:prstGeom>
      </xdr:spPr>
    </xdr:pic>
    <xdr:clientData/>
  </xdr:twoCellAnchor>
  <xdr:twoCellAnchor editAs="oneCell">
    <xdr:from>
      <xdr:col>6</xdr:col>
      <xdr:colOff>322254</xdr:colOff>
      <xdr:row>54</xdr:row>
      <xdr:rowOff>129270</xdr:rowOff>
    </xdr:from>
    <xdr:to>
      <xdr:col>6</xdr:col>
      <xdr:colOff>917210</xdr:colOff>
      <xdr:row>55</xdr:row>
      <xdr:rowOff>546614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7779" y="23684595"/>
          <a:ext cx="614006" cy="607844"/>
        </a:xfrm>
        <a:prstGeom prst="rect">
          <a:avLst/>
        </a:prstGeom>
      </xdr:spPr>
    </xdr:pic>
    <xdr:clientData/>
  </xdr:twoCellAnchor>
  <xdr:twoCellAnchor editAs="oneCell">
    <xdr:from>
      <xdr:col>6</xdr:col>
      <xdr:colOff>322254</xdr:colOff>
      <xdr:row>61</xdr:row>
      <xdr:rowOff>151925</xdr:rowOff>
    </xdr:from>
    <xdr:to>
      <xdr:col>6</xdr:col>
      <xdr:colOff>917210</xdr:colOff>
      <xdr:row>62</xdr:row>
      <xdr:rowOff>565906</xdr:rowOff>
    </xdr:to>
    <xdr:pic>
      <xdr:nvPicPr>
        <xdr:cNvPr id="47" name="Picture 4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7779" y="26564750"/>
          <a:ext cx="614006" cy="604481"/>
        </a:xfrm>
        <a:prstGeom prst="rect">
          <a:avLst/>
        </a:prstGeom>
      </xdr:spPr>
    </xdr:pic>
    <xdr:clientData/>
  </xdr:twoCellAnchor>
  <xdr:twoCellAnchor editAs="oneCell">
    <xdr:from>
      <xdr:col>5</xdr:col>
      <xdr:colOff>320329</xdr:colOff>
      <xdr:row>54</xdr:row>
      <xdr:rowOff>132632</xdr:rowOff>
    </xdr:from>
    <xdr:to>
      <xdr:col>5</xdr:col>
      <xdr:colOff>905760</xdr:colOff>
      <xdr:row>55</xdr:row>
      <xdr:rowOff>546614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4754" y="23687957"/>
          <a:ext cx="604481" cy="604482"/>
        </a:xfrm>
        <a:prstGeom prst="rect">
          <a:avLst/>
        </a:prstGeom>
      </xdr:spPr>
    </xdr:pic>
    <xdr:clientData/>
  </xdr:twoCellAnchor>
  <xdr:twoCellAnchor editAs="oneCell">
    <xdr:from>
      <xdr:col>2</xdr:col>
      <xdr:colOff>297517</xdr:colOff>
      <xdr:row>54</xdr:row>
      <xdr:rowOff>125908</xdr:rowOff>
    </xdr:from>
    <xdr:to>
      <xdr:col>2</xdr:col>
      <xdr:colOff>892473</xdr:colOff>
      <xdr:row>55</xdr:row>
      <xdr:rowOff>546614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642" y="23681233"/>
          <a:ext cx="614006" cy="611206"/>
        </a:xfrm>
        <a:prstGeom prst="rect">
          <a:avLst/>
        </a:prstGeom>
      </xdr:spPr>
    </xdr:pic>
    <xdr:clientData/>
  </xdr:twoCellAnchor>
  <xdr:twoCellAnchor editAs="oneCell">
    <xdr:from>
      <xdr:col>3</xdr:col>
      <xdr:colOff>337540</xdr:colOff>
      <xdr:row>54</xdr:row>
      <xdr:rowOff>125908</xdr:rowOff>
    </xdr:from>
    <xdr:to>
      <xdr:col>3</xdr:col>
      <xdr:colOff>922971</xdr:colOff>
      <xdr:row>55</xdr:row>
      <xdr:rowOff>546614</xdr:rowOff>
    </xdr:to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9765" y="23681233"/>
          <a:ext cx="604481" cy="611206"/>
        </a:xfrm>
        <a:prstGeom prst="rect">
          <a:avLst/>
        </a:prstGeom>
      </xdr:spPr>
    </xdr:pic>
    <xdr:clientData/>
  </xdr:twoCellAnchor>
  <xdr:twoCellAnchor editAs="oneCell">
    <xdr:from>
      <xdr:col>4</xdr:col>
      <xdr:colOff>309843</xdr:colOff>
      <xdr:row>54</xdr:row>
      <xdr:rowOff>125908</xdr:rowOff>
    </xdr:from>
    <xdr:to>
      <xdr:col>4</xdr:col>
      <xdr:colOff>904799</xdr:colOff>
      <xdr:row>55</xdr:row>
      <xdr:rowOff>546614</xdr:rowOff>
    </xdr:to>
    <xdr:pic>
      <xdr:nvPicPr>
        <xdr:cNvPr id="51" name="Picture 5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3168" y="23681233"/>
          <a:ext cx="614006" cy="611206"/>
        </a:xfrm>
        <a:prstGeom prst="rect">
          <a:avLst/>
        </a:prstGeom>
      </xdr:spPr>
    </xdr:pic>
    <xdr:clientData/>
  </xdr:twoCellAnchor>
  <xdr:twoCellAnchor editAs="oneCell">
    <xdr:from>
      <xdr:col>4</xdr:col>
      <xdr:colOff>309843</xdr:colOff>
      <xdr:row>63</xdr:row>
      <xdr:rowOff>129195</xdr:rowOff>
    </xdr:from>
    <xdr:to>
      <xdr:col>4</xdr:col>
      <xdr:colOff>904799</xdr:colOff>
      <xdr:row>64</xdr:row>
      <xdr:rowOff>541495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3168" y="27475470"/>
          <a:ext cx="614006" cy="602800"/>
        </a:xfrm>
        <a:prstGeom prst="rect">
          <a:avLst/>
        </a:prstGeom>
      </xdr:spPr>
    </xdr:pic>
    <xdr:clientData/>
  </xdr:twoCellAnchor>
  <xdr:twoCellAnchor editAs="oneCell">
    <xdr:from>
      <xdr:col>5</xdr:col>
      <xdr:colOff>320329</xdr:colOff>
      <xdr:row>63</xdr:row>
      <xdr:rowOff>124152</xdr:rowOff>
    </xdr:from>
    <xdr:to>
      <xdr:col>5</xdr:col>
      <xdr:colOff>915285</xdr:colOff>
      <xdr:row>64</xdr:row>
      <xdr:rowOff>541495</xdr:rowOff>
    </xdr:to>
    <xdr:pic>
      <xdr:nvPicPr>
        <xdr:cNvPr id="53" name="Picture 5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4754" y="27470427"/>
          <a:ext cx="614006" cy="607843"/>
        </a:xfrm>
        <a:prstGeom prst="rect">
          <a:avLst/>
        </a:prstGeom>
      </xdr:spPr>
    </xdr:pic>
    <xdr:clientData/>
  </xdr:twoCellAnchor>
  <xdr:twoCellAnchor editAs="oneCell">
    <xdr:from>
      <xdr:col>6</xdr:col>
      <xdr:colOff>322254</xdr:colOff>
      <xdr:row>63</xdr:row>
      <xdr:rowOff>124152</xdr:rowOff>
    </xdr:from>
    <xdr:to>
      <xdr:col>6</xdr:col>
      <xdr:colOff>917210</xdr:colOff>
      <xdr:row>64</xdr:row>
      <xdr:rowOff>541495</xdr:rowOff>
    </xdr:to>
    <xdr:pic>
      <xdr:nvPicPr>
        <xdr:cNvPr id="54" name="Picture 53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7779" y="27470427"/>
          <a:ext cx="614006" cy="607843"/>
        </a:xfrm>
        <a:prstGeom prst="rect">
          <a:avLst/>
        </a:prstGeom>
      </xdr:spPr>
    </xdr:pic>
    <xdr:clientData/>
  </xdr:twoCellAnchor>
  <xdr:twoCellAnchor editAs="oneCell">
    <xdr:from>
      <xdr:col>4</xdr:col>
      <xdr:colOff>309843</xdr:colOff>
      <xdr:row>65</xdr:row>
      <xdr:rowOff>158245</xdr:rowOff>
    </xdr:from>
    <xdr:to>
      <xdr:col>4</xdr:col>
      <xdr:colOff>904799</xdr:colOff>
      <xdr:row>66</xdr:row>
      <xdr:rowOff>578950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3168" y="28437970"/>
          <a:ext cx="614006" cy="611205"/>
        </a:xfrm>
        <a:prstGeom prst="rect">
          <a:avLst/>
        </a:prstGeom>
      </xdr:spPr>
    </xdr:pic>
    <xdr:clientData/>
  </xdr:twoCellAnchor>
  <xdr:twoCellAnchor editAs="oneCell">
    <xdr:from>
      <xdr:col>6</xdr:col>
      <xdr:colOff>322254</xdr:colOff>
      <xdr:row>65</xdr:row>
      <xdr:rowOff>161607</xdr:rowOff>
    </xdr:from>
    <xdr:to>
      <xdr:col>6</xdr:col>
      <xdr:colOff>917210</xdr:colOff>
      <xdr:row>66</xdr:row>
      <xdr:rowOff>578950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7779" y="28441332"/>
          <a:ext cx="614006" cy="607843"/>
        </a:xfrm>
        <a:prstGeom prst="rect">
          <a:avLst/>
        </a:prstGeom>
      </xdr:spPr>
    </xdr:pic>
    <xdr:clientData/>
  </xdr:twoCellAnchor>
  <xdr:twoCellAnchor editAs="oneCell">
    <xdr:from>
      <xdr:col>2</xdr:col>
      <xdr:colOff>297517</xdr:colOff>
      <xdr:row>67</xdr:row>
      <xdr:rowOff>174737</xdr:rowOff>
    </xdr:from>
    <xdr:to>
      <xdr:col>2</xdr:col>
      <xdr:colOff>892473</xdr:colOff>
      <xdr:row>68</xdr:row>
      <xdr:rowOff>592080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642" y="29387912"/>
          <a:ext cx="614006" cy="607843"/>
        </a:xfrm>
        <a:prstGeom prst="rect">
          <a:avLst/>
        </a:prstGeom>
      </xdr:spPr>
    </xdr:pic>
    <xdr:clientData/>
  </xdr:twoCellAnchor>
  <xdr:twoCellAnchor editAs="oneCell">
    <xdr:from>
      <xdr:col>3</xdr:col>
      <xdr:colOff>337540</xdr:colOff>
      <xdr:row>67</xdr:row>
      <xdr:rowOff>174737</xdr:rowOff>
    </xdr:from>
    <xdr:to>
      <xdr:col>3</xdr:col>
      <xdr:colOff>932496</xdr:colOff>
      <xdr:row>68</xdr:row>
      <xdr:rowOff>592080</xdr:rowOff>
    </xdr:to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9765" y="29387912"/>
          <a:ext cx="614006" cy="607843"/>
        </a:xfrm>
        <a:prstGeom prst="rect">
          <a:avLst/>
        </a:prstGeom>
      </xdr:spPr>
    </xdr:pic>
    <xdr:clientData/>
  </xdr:twoCellAnchor>
  <xdr:twoCellAnchor editAs="oneCell">
    <xdr:from>
      <xdr:col>5</xdr:col>
      <xdr:colOff>320329</xdr:colOff>
      <xdr:row>67</xdr:row>
      <xdr:rowOff>179780</xdr:rowOff>
    </xdr:from>
    <xdr:to>
      <xdr:col>5</xdr:col>
      <xdr:colOff>915285</xdr:colOff>
      <xdr:row>68</xdr:row>
      <xdr:rowOff>592080</xdr:rowOff>
    </xdr:to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4754" y="29392955"/>
          <a:ext cx="614006" cy="602800"/>
        </a:xfrm>
        <a:prstGeom prst="rect">
          <a:avLst/>
        </a:prstGeom>
      </xdr:spPr>
    </xdr:pic>
    <xdr:clientData/>
  </xdr:twoCellAnchor>
  <xdr:twoCellAnchor editAs="oneCell">
    <xdr:from>
      <xdr:col>6</xdr:col>
      <xdr:colOff>322254</xdr:colOff>
      <xdr:row>67</xdr:row>
      <xdr:rowOff>178099</xdr:rowOff>
    </xdr:from>
    <xdr:to>
      <xdr:col>6</xdr:col>
      <xdr:colOff>917210</xdr:colOff>
      <xdr:row>68</xdr:row>
      <xdr:rowOff>592080</xdr:rowOff>
    </xdr:to>
    <xdr:pic>
      <xdr:nvPicPr>
        <xdr:cNvPr id="60" name="Picture 5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7779" y="29391274"/>
          <a:ext cx="614006" cy="604481"/>
        </a:xfrm>
        <a:prstGeom prst="rect">
          <a:avLst/>
        </a:prstGeom>
      </xdr:spPr>
    </xdr:pic>
    <xdr:clientData/>
  </xdr:twoCellAnchor>
  <xdr:twoCellAnchor editAs="oneCell">
    <xdr:from>
      <xdr:col>2</xdr:col>
      <xdr:colOff>297517</xdr:colOff>
      <xdr:row>69</xdr:row>
      <xdr:rowOff>161365</xdr:rowOff>
    </xdr:from>
    <xdr:to>
      <xdr:col>2</xdr:col>
      <xdr:colOff>892473</xdr:colOff>
      <xdr:row>70</xdr:row>
      <xdr:rowOff>582071</xdr:rowOff>
    </xdr:to>
    <xdr:pic>
      <xdr:nvPicPr>
        <xdr:cNvPr id="61" name="Picture 6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642" y="30307990"/>
          <a:ext cx="614006" cy="611206"/>
        </a:xfrm>
        <a:prstGeom prst="rect">
          <a:avLst/>
        </a:prstGeom>
      </xdr:spPr>
    </xdr:pic>
    <xdr:clientData/>
  </xdr:twoCellAnchor>
  <xdr:twoCellAnchor editAs="oneCell">
    <xdr:from>
      <xdr:col>3</xdr:col>
      <xdr:colOff>337540</xdr:colOff>
      <xdr:row>69</xdr:row>
      <xdr:rowOff>161365</xdr:rowOff>
    </xdr:from>
    <xdr:to>
      <xdr:col>3</xdr:col>
      <xdr:colOff>932496</xdr:colOff>
      <xdr:row>70</xdr:row>
      <xdr:rowOff>582071</xdr:rowOff>
    </xdr:to>
    <xdr:pic>
      <xdr:nvPicPr>
        <xdr:cNvPr id="62" name="Picture 6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9765" y="30307990"/>
          <a:ext cx="614006" cy="611206"/>
        </a:xfrm>
        <a:prstGeom prst="rect">
          <a:avLst/>
        </a:prstGeom>
      </xdr:spPr>
    </xdr:pic>
    <xdr:clientData/>
  </xdr:twoCellAnchor>
  <xdr:twoCellAnchor editAs="oneCell">
    <xdr:from>
      <xdr:col>5</xdr:col>
      <xdr:colOff>320329</xdr:colOff>
      <xdr:row>69</xdr:row>
      <xdr:rowOff>161365</xdr:rowOff>
    </xdr:from>
    <xdr:to>
      <xdr:col>5</xdr:col>
      <xdr:colOff>915285</xdr:colOff>
      <xdr:row>70</xdr:row>
      <xdr:rowOff>582071</xdr:rowOff>
    </xdr:to>
    <xdr:pic>
      <xdr:nvPicPr>
        <xdr:cNvPr id="63" name="Picture 6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4754" y="30307990"/>
          <a:ext cx="614006" cy="611206"/>
        </a:xfrm>
        <a:prstGeom prst="rect">
          <a:avLst/>
        </a:prstGeom>
      </xdr:spPr>
    </xdr:pic>
    <xdr:clientData/>
  </xdr:twoCellAnchor>
  <xdr:twoCellAnchor editAs="oneCell">
    <xdr:from>
      <xdr:col>6</xdr:col>
      <xdr:colOff>322254</xdr:colOff>
      <xdr:row>69</xdr:row>
      <xdr:rowOff>168089</xdr:rowOff>
    </xdr:from>
    <xdr:to>
      <xdr:col>6</xdr:col>
      <xdr:colOff>917210</xdr:colOff>
      <xdr:row>70</xdr:row>
      <xdr:rowOff>582071</xdr:rowOff>
    </xdr:to>
    <xdr:pic>
      <xdr:nvPicPr>
        <xdr:cNvPr id="64" name="Picture 6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7779" y="30314714"/>
          <a:ext cx="614006" cy="604482"/>
        </a:xfrm>
        <a:prstGeom prst="rect">
          <a:avLst/>
        </a:prstGeom>
      </xdr:spPr>
    </xdr:pic>
    <xdr:clientData/>
  </xdr:twoCellAnchor>
  <xdr:twoCellAnchor editAs="oneCell">
    <xdr:from>
      <xdr:col>3</xdr:col>
      <xdr:colOff>337540</xdr:colOff>
      <xdr:row>76</xdr:row>
      <xdr:rowOff>159403</xdr:rowOff>
    </xdr:from>
    <xdr:to>
      <xdr:col>3</xdr:col>
      <xdr:colOff>932496</xdr:colOff>
      <xdr:row>77</xdr:row>
      <xdr:rowOff>580109</xdr:rowOff>
    </xdr:to>
    <xdr:pic>
      <xdr:nvPicPr>
        <xdr:cNvPr id="65" name="Picture 6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9765" y="33173053"/>
          <a:ext cx="614006" cy="611206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0</xdr:row>
      <xdr:rowOff>1</xdr:rowOff>
    </xdr:from>
    <xdr:to>
      <xdr:col>6</xdr:col>
      <xdr:colOff>534163</xdr:colOff>
      <xdr:row>1</xdr:row>
      <xdr:rowOff>1694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552576" y="1"/>
          <a:ext cx="5468112" cy="2078143"/>
        </a:xfrm>
        <a:prstGeom prst="rect">
          <a:avLst/>
        </a:prstGeom>
      </xdr:spPr>
    </xdr:pic>
    <xdr:clientData/>
  </xdr:twoCellAnchor>
  <xdr:twoCellAnchor editAs="oneCell">
    <xdr:from>
      <xdr:col>1</xdr:col>
      <xdr:colOff>604240</xdr:colOff>
      <xdr:row>8</xdr:row>
      <xdr:rowOff>17930</xdr:rowOff>
    </xdr:from>
    <xdr:to>
      <xdr:col>1</xdr:col>
      <xdr:colOff>1194714</xdr:colOff>
      <xdr:row>8</xdr:row>
      <xdr:rowOff>627453</xdr:rowOff>
    </xdr:to>
    <xdr:pic>
      <xdr:nvPicPr>
        <xdr:cNvPr id="67" name="Picture 6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165" y="3732680"/>
          <a:ext cx="590474" cy="609523"/>
        </a:xfrm>
        <a:prstGeom prst="rect">
          <a:avLst/>
        </a:prstGeom>
      </xdr:spPr>
    </xdr:pic>
    <xdr:clientData/>
  </xdr:twoCellAnchor>
  <xdr:twoCellAnchor editAs="oneCell">
    <xdr:from>
      <xdr:col>6</xdr:col>
      <xdr:colOff>329854</xdr:colOff>
      <xdr:row>78</xdr:row>
      <xdr:rowOff>147973</xdr:rowOff>
    </xdr:from>
    <xdr:to>
      <xdr:col>6</xdr:col>
      <xdr:colOff>924810</xdr:colOff>
      <xdr:row>79</xdr:row>
      <xdr:rowOff>568679</xdr:rowOff>
    </xdr:to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1114" y="35070433"/>
          <a:ext cx="594956" cy="603586"/>
        </a:xfrm>
        <a:prstGeom prst="rect">
          <a:avLst/>
        </a:prstGeom>
      </xdr:spPr>
    </xdr:pic>
    <xdr:clientData/>
  </xdr:twoCellAnchor>
  <xdr:twoCellAnchor editAs="oneCell">
    <xdr:from>
      <xdr:col>6</xdr:col>
      <xdr:colOff>322234</xdr:colOff>
      <xdr:row>80</xdr:row>
      <xdr:rowOff>140353</xdr:rowOff>
    </xdr:from>
    <xdr:to>
      <xdr:col>6</xdr:col>
      <xdr:colOff>917190</xdr:colOff>
      <xdr:row>81</xdr:row>
      <xdr:rowOff>561059</xdr:rowOff>
    </xdr:to>
    <xdr:pic>
      <xdr:nvPicPr>
        <xdr:cNvPr id="69" name="Picture 6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3494" y="35977213"/>
          <a:ext cx="594956" cy="603586"/>
        </a:xfrm>
        <a:prstGeom prst="rect">
          <a:avLst/>
        </a:prstGeom>
      </xdr:spPr>
    </xdr:pic>
    <xdr:clientData/>
  </xdr:twoCellAnchor>
  <xdr:oneCellAnchor>
    <xdr:from>
      <xdr:col>2</xdr:col>
      <xdr:colOff>307060</xdr:colOff>
      <xdr:row>93</xdr:row>
      <xdr:rowOff>159403</xdr:rowOff>
    </xdr:from>
    <xdr:ext cx="594956" cy="603586"/>
    <xdr:pic>
      <xdr:nvPicPr>
        <xdr:cNvPr id="79" name="Picture 7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2000" y="41307403"/>
          <a:ext cx="594956" cy="603586"/>
        </a:xfrm>
        <a:prstGeom prst="rect">
          <a:avLst/>
        </a:prstGeom>
      </xdr:spPr>
    </xdr:pic>
    <xdr:clientData/>
  </xdr:oneCellAnchor>
  <xdr:twoCellAnchor editAs="oneCell">
    <xdr:from>
      <xdr:col>2</xdr:col>
      <xdr:colOff>388620</xdr:colOff>
      <xdr:row>78</xdr:row>
      <xdr:rowOff>152400</xdr:rowOff>
    </xdr:from>
    <xdr:to>
      <xdr:col>2</xdr:col>
      <xdr:colOff>983576</xdr:colOff>
      <xdr:row>79</xdr:row>
      <xdr:rowOff>569743</xdr:rowOff>
    </xdr:to>
    <xdr:pic>
      <xdr:nvPicPr>
        <xdr:cNvPr id="82" name="Picture 8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35074860"/>
          <a:ext cx="594956" cy="600223"/>
        </a:xfrm>
        <a:prstGeom prst="rect">
          <a:avLst/>
        </a:prstGeom>
      </xdr:spPr>
    </xdr:pic>
    <xdr:clientData/>
  </xdr:twoCellAnchor>
  <xdr:twoCellAnchor editAs="oneCell">
    <xdr:from>
      <xdr:col>4</xdr:col>
      <xdr:colOff>345094</xdr:colOff>
      <xdr:row>15</xdr:row>
      <xdr:rowOff>180527</xdr:rowOff>
    </xdr:from>
    <xdr:to>
      <xdr:col>4</xdr:col>
      <xdr:colOff>935568</xdr:colOff>
      <xdr:row>16</xdr:row>
      <xdr:rowOff>542401</xdr:rowOff>
    </xdr:to>
    <xdr:pic>
      <xdr:nvPicPr>
        <xdr:cNvPr id="70" name="Picture 6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3194" y="7488107"/>
          <a:ext cx="590474" cy="605714"/>
        </a:xfrm>
        <a:prstGeom prst="rect">
          <a:avLst/>
        </a:prstGeom>
      </xdr:spPr>
    </xdr:pic>
    <xdr:clientData/>
  </xdr:twoCellAnchor>
  <xdr:twoCellAnchor editAs="oneCell">
    <xdr:from>
      <xdr:col>3</xdr:col>
      <xdr:colOff>358140</xdr:colOff>
      <xdr:row>48</xdr:row>
      <xdr:rowOff>144780</xdr:rowOff>
    </xdr:from>
    <xdr:to>
      <xdr:col>3</xdr:col>
      <xdr:colOff>953096</xdr:colOff>
      <xdr:row>49</xdr:row>
      <xdr:rowOff>565485</xdr:rowOff>
    </xdr:to>
    <xdr:pic>
      <xdr:nvPicPr>
        <xdr:cNvPr id="71" name="Picture 7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4660" y="22616160"/>
          <a:ext cx="594956" cy="603585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51</xdr:row>
      <xdr:rowOff>0</xdr:rowOff>
    </xdr:from>
    <xdr:to>
      <xdr:col>2</xdr:col>
      <xdr:colOff>956906</xdr:colOff>
      <xdr:row>51</xdr:row>
      <xdr:rowOff>611206</xdr:rowOff>
    </xdr:to>
    <xdr:pic>
      <xdr:nvPicPr>
        <xdr:cNvPr id="72" name="Picture 7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3075" y="23774400"/>
          <a:ext cx="594956" cy="61120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y\Dropbox\Politics\Mark%20Martin\MM%20Facebook%20Stuff\Any%20year%20calendar%20(1%20month%20per%20tab)1%20(Autosaved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"/>
      <sheetName val="February"/>
      <sheetName val="March"/>
      <sheetName val="April"/>
      <sheetName val="May"/>
      <sheetName val="June"/>
      <sheetName val="July"/>
      <sheetName val="August"/>
      <sheetName val="September"/>
      <sheetName val="October"/>
      <sheetName val="November"/>
      <sheetName val="December"/>
      <sheetName val="Apr - Aug 2014"/>
    </sheetNames>
    <sheetDataSet>
      <sheetData sheetId="0">
        <row r="2">
          <cell r="L2">
            <v>2014</v>
          </cell>
        </row>
        <row r="3">
          <cell r="L3" t="str">
            <v>SUNDAY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99"/>
  <sheetViews>
    <sheetView showGridLines="0" tabSelected="1" topLeftCell="A3" zoomScale="70" zoomScaleNormal="70" workbookViewId="0">
      <selection activeCell="D15" sqref="D15"/>
    </sheetView>
  </sheetViews>
  <sheetFormatPr defaultColWidth="8.85546875" defaultRowHeight="15" x14ac:dyDescent="0.25"/>
  <cols>
    <col min="1" max="1" width="2.42578125" customWidth="1"/>
    <col min="2" max="8" width="19.140625" customWidth="1"/>
    <col min="9" max="9" width="9.85546875" customWidth="1"/>
  </cols>
  <sheetData>
    <row r="1" spans="1:8" ht="163.5" customHeight="1" x14ac:dyDescent="0.25"/>
    <row r="3" spans="1:8" ht="26.25" x14ac:dyDescent="0.4">
      <c r="B3" s="63"/>
      <c r="C3" s="63"/>
      <c r="D3" s="63"/>
      <c r="E3" s="63"/>
      <c r="F3" s="63"/>
      <c r="G3" s="63"/>
      <c r="H3" s="63"/>
    </row>
    <row r="4" spans="1:8" ht="27.75" x14ac:dyDescent="0.4">
      <c r="B4" s="66" t="s">
        <v>15</v>
      </c>
      <c r="C4" s="66"/>
      <c r="D4" s="66"/>
      <c r="E4" s="66"/>
      <c r="F4" s="66"/>
      <c r="G4" s="66"/>
      <c r="H4" s="66"/>
    </row>
    <row r="5" spans="1:8" ht="15" customHeight="1" x14ac:dyDescent="0.5">
      <c r="B5" s="27"/>
      <c r="C5" s="27"/>
      <c r="D5" s="27"/>
      <c r="E5" s="27"/>
      <c r="F5" s="27"/>
      <c r="G5" s="27"/>
      <c r="H5" s="27"/>
    </row>
    <row r="6" spans="1:8" x14ac:dyDescent="0.25">
      <c r="B6" s="64" t="s">
        <v>13</v>
      </c>
      <c r="C6" s="64"/>
      <c r="D6" s="64"/>
      <c r="E6" s="64"/>
      <c r="F6" s="64"/>
      <c r="G6" s="64"/>
      <c r="H6" s="64"/>
    </row>
    <row r="7" spans="1:8" x14ac:dyDescent="0.25">
      <c r="B7" s="67" t="s">
        <v>12</v>
      </c>
      <c r="C7" s="67"/>
      <c r="D7" s="67"/>
      <c r="E7" s="67"/>
      <c r="F7" s="67"/>
      <c r="G7" s="67"/>
      <c r="H7" s="67"/>
    </row>
    <row r="8" spans="1:8" x14ac:dyDescent="0.25">
      <c r="B8" s="65" t="s">
        <v>14</v>
      </c>
      <c r="C8" s="65"/>
      <c r="D8" s="65"/>
      <c r="E8" s="65"/>
      <c r="F8" s="65"/>
      <c r="G8" s="65"/>
      <c r="H8" s="65"/>
    </row>
    <row r="9" spans="1:8" s="29" customFormat="1" ht="52.5" customHeight="1" x14ac:dyDescent="0.25">
      <c r="B9" s="30"/>
      <c r="C9" s="31" t="s">
        <v>11</v>
      </c>
      <c r="D9" s="30"/>
      <c r="E9" s="30"/>
      <c r="F9" s="30"/>
      <c r="G9" s="30"/>
      <c r="H9" s="30"/>
    </row>
    <row r="10" spans="1:8" s="1" customFormat="1" ht="59.25" customHeight="1" x14ac:dyDescent="0.25">
      <c r="B10" s="62">
        <f>B16</f>
        <v>41742</v>
      </c>
      <c r="C10" s="62"/>
      <c r="D10" s="62"/>
      <c r="E10" s="2"/>
      <c r="F10" s="2"/>
      <c r="G10" s="2"/>
      <c r="H10" s="3"/>
    </row>
    <row r="11" spans="1:8" s="5" customFormat="1" ht="21.75" customHeight="1" thickBot="1" x14ac:dyDescent="0.3">
      <c r="A11" s="4"/>
      <c r="B11" s="68" t="s">
        <v>0</v>
      </c>
      <c r="C11" s="68" t="s">
        <v>1</v>
      </c>
      <c r="D11" s="68" t="s">
        <v>2</v>
      </c>
      <c r="E11" s="68" t="s">
        <v>3</v>
      </c>
      <c r="F11" s="68" t="s">
        <v>4</v>
      </c>
      <c r="G11" s="68" t="s">
        <v>5</v>
      </c>
      <c r="H11" s="68" t="s">
        <v>6</v>
      </c>
    </row>
    <row r="12" spans="1:8" s="7" customFormat="1" ht="19.5" customHeight="1" x14ac:dyDescent="0.25">
      <c r="A12" s="6"/>
      <c r="B12" s="20">
        <v>30</v>
      </c>
      <c r="C12" s="20">
        <v>31</v>
      </c>
      <c r="D12" s="19">
        <v>1</v>
      </c>
      <c r="E12" s="19">
        <v>2</v>
      </c>
      <c r="F12" s="19">
        <v>3</v>
      </c>
      <c r="G12" s="19">
        <v>4</v>
      </c>
      <c r="H12" s="19">
        <v>5</v>
      </c>
    </row>
    <row r="13" spans="1:8" ht="57.95" customHeight="1" thickBot="1" x14ac:dyDescent="0.3">
      <c r="A13" s="1"/>
      <c r="B13" s="13"/>
      <c r="C13" s="13"/>
      <c r="D13" s="14"/>
      <c r="E13" s="14"/>
      <c r="F13" s="14"/>
      <c r="G13" s="15"/>
      <c r="H13" s="15"/>
    </row>
    <row r="14" spans="1:8" s="7" customFormat="1" ht="19.5" customHeight="1" x14ac:dyDescent="0.25">
      <c r="A14" s="6"/>
      <c r="B14" s="16">
        <v>41735</v>
      </c>
      <c r="C14" s="16">
        <v>41736</v>
      </c>
      <c r="D14" s="22">
        <v>41737</v>
      </c>
      <c r="E14" s="16">
        <v>41738</v>
      </c>
      <c r="F14" s="16">
        <v>41739</v>
      </c>
      <c r="G14" s="22">
        <v>41740</v>
      </c>
      <c r="H14" s="16">
        <v>41741</v>
      </c>
    </row>
    <row r="15" spans="1:8" ht="57.95" customHeight="1" thickBot="1" x14ac:dyDescent="0.3">
      <c r="A15" s="1"/>
      <c r="B15" s="17"/>
      <c r="C15" s="17"/>
      <c r="D15" s="23"/>
      <c r="E15" s="17"/>
      <c r="F15" s="17"/>
      <c r="G15" s="35"/>
      <c r="H15" s="18"/>
    </row>
    <row r="16" spans="1:8" s="7" customFormat="1" ht="19.5" customHeight="1" x14ac:dyDescent="0.25">
      <c r="A16" s="6"/>
      <c r="B16" s="19">
        <v>41742</v>
      </c>
      <c r="C16" s="22">
        <v>41743</v>
      </c>
      <c r="D16" s="22">
        <v>41744</v>
      </c>
      <c r="E16" s="22">
        <v>41745</v>
      </c>
      <c r="F16" s="33">
        <v>41746</v>
      </c>
      <c r="G16" s="22">
        <v>41747</v>
      </c>
      <c r="H16" s="19">
        <v>41748</v>
      </c>
    </row>
    <row r="17" spans="1:8" ht="57.95" customHeight="1" thickBot="1" x14ac:dyDescent="0.35">
      <c r="A17" s="1"/>
      <c r="B17" s="14"/>
      <c r="C17" s="23"/>
      <c r="D17" s="23"/>
      <c r="E17" s="23"/>
      <c r="F17" s="34"/>
      <c r="G17" s="43"/>
      <c r="H17" s="15"/>
    </row>
    <row r="18" spans="1:8" s="7" customFormat="1" ht="19.5" customHeight="1" x14ac:dyDescent="0.25">
      <c r="A18" s="6"/>
      <c r="B18" s="16">
        <v>41749</v>
      </c>
      <c r="C18" s="22">
        <v>41750</v>
      </c>
      <c r="D18" s="16">
        <v>41751</v>
      </c>
      <c r="E18" s="16">
        <v>41752</v>
      </c>
      <c r="F18" s="16">
        <v>41753</v>
      </c>
      <c r="G18" s="22">
        <v>41754</v>
      </c>
      <c r="H18" s="16">
        <v>41755</v>
      </c>
    </row>
    <row r="19" spans="1:8" ht="57.95" customHeight="1" thickBot="1" x14ac:dyDescent="0.3">
      <c r="A19" s="1"/>
      <c r="B19" s="42" t="s">
        <v>8</v>
      </c>
      <c r="C19" s="23"/>
      <c r="D19" s="17"/>
      <c r="E19" s="17"/>
      <c r="F19" s="17"/>
      <c r="G19" s="35"/>
      <c r="H19" s="18"/>
    </row>
    <row r="20" spans="1:8" s="7" customFormat="1" ht="19.5" customHeight="1" x14ac:dyDescent="0.25">
      <c r="A20" s="6"/>
      <c r="B20" s="19">
        <v>27</v>
      </c>
      <c r="C20" s="22">
        <v>28</v>
      </c>
      <c r="D20" s="19">
        <v>29</v>
      </c>
      <c r="E20" s="19">
        <v>30</v>
      </c>
      <c r="F20" s="20"/>
      <c r="G20" s="20"/>
      <c r="H20" s="20"/>
    </row>
    <row r="21" spans="1:8" s="7" customFormat="1" ht="57.75" customHeight="1" thickBot="1" x14ac:dyDescent="0.3">
      <c r="A21" s="6"/>
      <c r="B21" s="36"/>
      <c r="C21" s="40"/>
      <c r="D21" s="36"/>
      <c r="E21" s="36"/>
      <c r="F21" s="41"/>
      <c r="G21" s="41"/>
      <c r="H21" s="41"/>
    </row>
    <row r="22" spans="1:8" s="7" customFormat="1" ht="53.25" customHeight="1" x14ac:dyDescent="0.25">
      <c r="A22" s="6"/>
      <c r="B22" s="62">
        <f>B28</f>
        <v>41770</v>
      </c>
      <c r="C22" s="62"/>
      <c r="D22" s="62"/>
      <c r="E22" s="2"/>
      <c r="F22" s="2"/>
      <c r="G22" s="2"/>
      <c r="H22" s="3"/>
    </row>
    <row r="23" spans="1:8" ht="20.25" thickBot="1" x14ac:dyDescent="0.3">
      <c r="A23" s="1"/>
      <c r="B23" s="68" t="s">
        <v>0</v>
      </c>
      <c r="C23" s="68" t="s">
        <v>1</v>
      </c>
      <c r="D23" s="68" t="s">
        <v>2</v>
      </c>
      <c r="E23" s="68" t="s">
        <v>3</v>
      </c>
      <c r="F23" s="68" t="s">
        <v>4</v>
      </c>
      <c r="G23" s="68" t="s">
        <v>5</v>
      </c>
      <c r="H23" s="68" t="s">
        <v>6</v>
      </c>
    </row>
    <row r="24" spans="1:8" x14ac:dyDescent="0.25">
      <c r="A24" s="6"/>
      <c r="B24" s="20"/>
      <c r="C24" s="20"/>
      <c r="D24" s="20"/>
      <c r="E24" s="20"/>
      <c r="F24" s="19">
        <v>1</v>
      </c>
      <c r="G24" s="25">
        <v>2</v>
      </c>
      <c r="H24" s="19">
        <v>3</v>
      </c>
    </row>
    <row r="25" spans="1:8" ht="57.75" customHeight="1" thickBot="1" x14ac:dyDescent="0.3">
      <c r="A25" s="1"/>
      <c r="B25" s="13"/>
      <c r="C25" s="13"/>
      <c r="D25" s="13"/>
      <c r="E25" s="13"/>
      <c r="F25" s="14"/>
      <c r="G25" s="39"/>
      <c r="H25" s="15"/>
    </row>
    <row r="26" spans="1:8" x14ac:dyDescent="0.25">
      <c r="A26" s="6"/>
      <c r="B26" s="16">
        <v>41763</v>
      </c>
      <c r="C26" s="16">
        <v>41764</v>
      </c>
      <c r="D26" s="22">
        <v>41765</v>
      </c>
      <c r="E26" s="16">
        <v>41766</v>
      </c>
      <c r="F26" s="16">
        <v>41767</v>
      </c>
      <c r="G26" s="25">
        <v>41768</v>
      </c>
      <c r="H26" s="16">
        <v>41769</v>
      </c>
    </row>
    <row r="27" spans="1:8" ht="57.75" customHeight="1" thickBot="1" x14ac:dyDescent="0.3">
      <c r="A27" s="1"/>
      <c r="B27" s="17"/>
      <c r="C27" s="17"/>
      <c r="D27" s="23"/>
      <c r="E27" s="17"/>
      <c r="F27" s="17"/>
      <c r="G27" s="39"/>
      <c r="H27" s="18"/>
    </row>
    <row r="28" spans="1:8" x14ac:dyDescent="0.25">
      <c r="A28" s="6"/>
      <c r="B28" s="19">
        <v>41770</v>
      </c>
      <c r="C28" s="22">
        <v>41771</v>
      </c>
      <c r="D28" s="33">
        <v>41772</v>
      </c>
      <c r="E28" s="33">
        <v>41773</v>
      </c>
      <c r="F28" s="33">
        <v>41774</v>
      </c>
      <c r="G28" s="19">
        <v>41775</v>
      </c>
      <c r="H28" s="19">
        <v>41776</v>
      </c>
    </row>
    <row r="29" spans="1:8" ht="57.75" customHeight="1" thickBot="1" x14ac:dyDescent="0.3">
      <c r="A29" s="1"/>
      <c r="B29" s="14"/>
      <c r="C29" s="23"/>
      <c r="D29" s="34"/>
      <c r="E29" s="34"/>
      <c r="F29" s="34"/>
      <c r="G29" s="15"/>
      <c r="H29" s="15"/>
    </row>
    <row r="30" spans="1:8" x14ac:dyDescent="0.25">
      <c r="A30" s="6"/>
      <c r="B30" s="16">
        <v>41777</v>
      </c>
      <c r="C30" s="16">
        <v>41778</v>
      </c>
      <c r="D30" s="16">
        <v>41779</v>
      </c>
      <c r="E30" s="16">
        <v>41780</v>
      </c>
      <c r="F30" s="22">
        <v>41781</v>
      </c>
      <c r="G30" s="22">
        <v>41782</v>
      </c>
      <c r="H30" s="16">
        <v>41783</v>
      </c>
    </row>
    <row r="31" spans="1:8" ht="57.75" customHeight="1" thickBot="1" x14ac:dyDescent="0.3">
      <c r="A31" s="1"/>
      <c r="B31" s="17"/>
      <c r="C31" s="17"/>
      <c r="D31" s="17"/>
      <c r="E31" s="17"/>
      <c r="F31" s="23"/>
      <c r="G31" s="35"/>
      <c r="H31" s="18"/>
    </row>
    <row r="32" spans="1:8" x14ac:dyDescent="0.25">
      <c r="A32" s="6"/>
      <c r="B32" s="19">
        <v>41784</v>
      </c>
      <c r="C32" s="19">
        <v>41785</v>
      </c>
      <c r="D32" s="19">
        <v>41786</v>
      </c>
      <c r="E32" s="19">
        <v>41787</v>
      </c>
      <c r="F32" s="19">
        <v>41788</v>
      </c>
      <c r="G32" s="25">
        <v>41789</v>
      </c>
      <c r="H32" s="19">
        <v>41790</v>
      </c>
    </row>
    <row r="33" spans="1:9" ht="57.75" customHeight="1" thickBot="1" x14ac:dyDescent="0.3">
      <c r="A33" s="6"/>
      <c r="B33" s="36"/>
      <c r="C33" s="37" t="s">
        <v>7</v>
      </c>
      <c r="D33" s="36"/>
      <c r="E33" s="36"/>
      <c r="F33" s="36"/>
      <c r="G33" s="38"/>
      <c r="H33" s="36"/>
    </row>
    <row r="34" spans="1:9" ht="57.75" customHeight="1" x14ac:dyDescent="0.25">
      <c r="A34" s="1"/>
      <c r="B34" s="62">
        <f>B40</f>
        <v>41805</v>
      </c>
      <c r="C34" s="62"/>
      <c r="D34" s="62"/>
      <c r="E34" s="2"/>
      <c r="F34" s="2"/>
      <c r="G34" s="2"/>
      <c r="H34" s="3"/>
      <c r="I34" s="1"/>
    </row>
    <row r="35" spans="1:9" ht="20.25" thickBot="1" x14ac:dyDescent="0.3">
      <c r="A35" s="4"/>
      <c r="B35" s="69" t="s">
        <v>0</v>
      </c>
      <c r="C35" s="69" t="s">
        <v>1</v>
      </c>
      <c r="D35" s="69" t="s">
        <v>2</v>
      </c>
      <c r="E35" s="69" t="s">
        <v>3</v>
      </c>
      <c r="F35" s="69" t="s">
        <v>4</v>
      </c>
      <c r="G35" s="69" t="s">
        <v>5</v>
      </c>
      <c r="H35" s="69" t="s">
        <v>6</v>
      </c>
      <c r="I35" s="5"/>
    </row>
    <row r="36" spans="1:9" x14ac:dyDescent="0.25">
      <c r="A36" s="6"/>
      <c r="B36" s="19">
        <v>41791</v>
      </c>
      <c r="C36" s="22">
        <v>41792</v>
      </c>
      <c r="D36" s="25">
        <v>41793</v>
      </c>
      <c r="E36" s="22">
        <v>41794</v>
      </c>
      <c r="F36" s="33">
        <v>41795</v>
      </c>
      <c r="G36" s="22">
        <v>41796</v>
      </c>
      <c r="H36" s="19">
        <v>41797</v>
      </c>
    </row>
    <row r="37" spans="1:9" ht="57.75" customHeight="1" thickBot="1" x14ac:dyDescent="0.3">
      <c r="A37" s="1"/>
      <c r="B37" s="14"/>
      <c r="C37" s="23"/>
      <c r="D37" s="26"/>
      <c r="E37" s="23"/>
      <c r="F37" s="34"/>
      <c r="G37" s="35"/>
      <c r="H37" s="15"/>
    </row>
    <row r="38" spans="1:9" x14ac:dyDescent="0.25">
      <c r="A38" s="6"/>
      <c r="B38" s="16">
        <v>41798</v>
      </c>
      <c r="C38" s="22">
        <v>41799</v>
      </c>
      <c r="D38" s="16">
        <v>41800</v>
      </c>
      <c r="E38" s="16">
        <v>41801</v>
      </c>
      <c r="F38" s="22">
        <v>41802</v>
      </c>
      <c r="G38" s="16">
        <v>41803</v>
      </c>
      <c r="H38" s="16">
        <v>41804</v>
      </c>
    </row>
    <row r="39" spans="1:9" ht="57.75" customHeight="1" thickBot="1" x14ac:dyDescent="0.3">
      <c r="A39" s="1"/>
      <c r="B39" s="17"/>
      <c r="C39" s="23"/>
      <c r="D39" s="17"/>
      <c r="E39" s="17"/>
      <c r="F39" s="23"/>
      <c r="G39" s="18"/>
      <c r="H39" s="18"/>
    </row>
    <row r="40" spans="1:9" x14ac:dyDescent="0.25">
      <c r="A40" s="6"/>
      <c r="B40" s="19">
        <v>41805</v>
      </c>
      <c r="C40" s="19">
        <v>41806</v>
      </c>
      <c r="D40" s="19">
        <v>41807</v>
      </c>
      <c r="E40" s="19">
        <v>41808</v>
      </c>
      <c r="F40" s="19">
        <v>41809</v>
      </c>
      <c r="G40" s="19">
        <v>41810</v>
      </c>
      <c r="H40" s="19">
        <v>41811</v>
      </c>
    </row>
    <row r="41" spans="1:9" ht="57.75" customHeight="1" thickBot="1" x14ac:dyDescent="0.3">
      <c r="A41" s="1"/>
      <c r="B41" s="14"/>
      <c r="C41" s="14"/>
      <c r="D41" s="14"/>
      <c r="E41" s="14"/>
      <c r="F41" s="14"/>
      <c r="G41" s="15"/>
      <c r="H41" s="15"/>
    </row>
    <row r="42" spans="1:9" x14ac:dyDescent="0.25">
      <c r="A42" s="6"/>
      <c r="B42" s="16">
        <v>41812</v>
      </c>
      <c r="C42" s="22">
        <v>41813</v>
      </c>
      <c r="D42" s="22">
        <v>41814</v>
      </c>
      <c r="E42" s="22">
        <v>41815</v>
      </c>
      <c r="F42" s="16">
        <v>41816</v>
      </c>
      <c r="G42" s="16">
        <v>41817</v>
      </c>
      <c r="H42" s="16">
        <v>41818</v>
      </c>
    </row>
    <row r="43" spans="1:9" ht="57.75" customHeight="1" thickBot="1" x14ac:dyDescent="0.3">
      <c r="A43" s="1"/>
      <c r="B43" s="17"/>
      <c r="C43" s="23"/>
      <c r="D43" s="23"/>
      <c r="E43" s="23"/>
      <c r="F43" s="17"/>
      <c r="G43" s="18"/>
      <c r="H43" s="18"/>
    </row>
    <row r="44" spans="1:9" x14ac:dyDescent="0.25">
      <c r="A44" s="6"/>
      <c r="B44" s="19">
        <v>29</v>
      </c>
      <c r="C44" s="19">
        <v>30</v>
      </c>
      <c r="D44" s="20"/>
      <c r="E44" s="20"/>
      <c r="F44" s="20"/>
      <c r="G44" s="20"/>
      <c r="H44" s="20"/>
    </row>
    <row r="45" spans="1:9" ht="57.75" customHeight="1" thickBot="1" x14ac:dyDescent="0.3">
      <c r="A45" s="1"/>
      <c r="B45" s="14"/>
      <c r="C45" s="14"/>
      <c r="D45" s="13"/>
      <c r="E45" s="13"/>
      <c r="F45" s="13"/>
      <c r="G45" s="21"/>
      <c r="H45" s="21"/>
    </row>
    <row r="46" spans="1:9" x14ac:dyDescent="0.25">
      <c r="A46" s="1"/>
      <c r="B46" s="8"/>
      <c r="C46" s="8"/>
      <c r="D46" s="9"/>
      <c r="E46" s="9"/>
      <c r="F46" s="8"/>
      <c r="G46" s="10"/>
      <c r="H46" s="10"/>
    </row>
    <row r="47" spans="1:9" ht="57.75" customHeight="1" x14ac:dyDescent="0.25">
      <c r="A47" s="1"/>
      <c r="B47" s="62">
        <f>B53</f>
        <v>41833</v>
      </c>
      <c r="C47" s="62"/>
      <c r="D47" s="62"/>
      <c r="E47" s="2"/>
      <c r="F47" s="2"/>
      <c r="G47" s="2"/>
      <c r="H47" s="3"/>
      <c r="I47" s="1"/>
    </row>
    <row r="48" spans="1:9" ht="20.25" thickBot="1" x14ac:dyDescent="0.3">
      <c r="A48" s="4"/>
      <c r="B48" s="70" t="s">
        <v>0</v>
      </c>
      <c r="C48" s="70" t="s">
        <v>1</v>
      </c>
      <c r="D48" s="70" t="s">
        <v>2</v>
      </c>
      <c r="E48" s="70" t="s">
        <v>3</v>
      </c>
      <c r="F48" s="70" t="s">
        <v>4</v>
      </c>
      <c r="G48" s="70" t="s">
        <v>5</v>
      </c>
      <c r="H48" s="70" t="s">
        <v>6</v>
      </c>
      <c r="I48" s="5"/>
    </row>
    <row r="49" spans="1:9" x14ac:dyDescent="0.25">
      <c r="A49" s="6"/>
      <c r="B49" s="11"/>
      <c r="C49" s="11"/>
      <c r="D49" s="24">
        <v>1</v>
      </c>
      <c r="E49" s="12">
        <v>2</v>
      </c>
      <c r="F49" s="12">
        <v>3</v>
      </c>
      <c r="G49" s="12">
        <v>4</v>
      </c>
      <c r="H49" s="12">
        <v>5</v>
      </c>
    </row>
    <row r="50" spans="1:9" ht="57.75" customHeight="1" thickBot="1" x14ac:dyDescent="0.3">
      <c r="A50" s="1"/>
      <c r="B50" s="13"/>
      <c r="C50" s="13"/>
      <c r="D50" s="23"/>
      <c r="E50" s="14"/>
      <c r="F50" s="14"/>
      <c r="G50" s="28" t="s">
        <v>9</v>
      </c>
      <c r="H50" s="15"/>
    </row>
    <row r="51" spans="1:9" x14ac:dyDescent="0.25">
      <c r="A51" s="6"/>
      <c r="B51" s="16">
        <v>41826</v>
      </c>
      <c r="C51" s="58">
        <v>41827</v>
      </c>
      <c r="D51" s="58">
        <v>41828</v>
      </c>
      <c r="E51" s="58">
        <v>41829</v>
      </c>
      <c r="F51" s="58">
        <v>41830</v>
      </c>
      <c r="G51" s="58">
        <v>41831</v>
      </c>
      <c r="H51" s="16">
        <v>41832</v>
      </c>
    </row>
    <row r="52" spans="1:9" ht="57.75" customHeight="1" thickBot="1" x14ac:dyDescent="0.3">
      <c r="A52" s="1"/>
      <c r="B52" s="17"/>
      <c r="C52" s="59"/>
      <c r="D52" s="59"/>
      <c r="E52" s="59"/>
      <c r="F52" s="59"/>
      <c r="G52" s="60"/>
      <c r="H52" s="18"/>
    </row>
    <row r="53" spans="1:9" x14ac:dyDescent="0.25">
      <c r="A53" s="6"/>
      <c r="B53" s="19">
        <v>41833</v>
      </c>
      <c r="C53" s="58">
        <v>41834</v>
      </c>
      <c r="D53" s="58">
        <v>41835</v>
      </c>
      <c r="E53" s="58">
        <v>41836</v>
      </c>
      <c r="F53" s="58">
        <v>41837</v>
      </c>
      <c r="G53" s="19">
        <v>41838</v>
      </c>
      <c r="H53" s="19">
        <v>41839</v>
      </c>
    </row>
    <row r="54" spans="1:9" ht="57.75" customHeight="1" thickBot="1" x14ac:dyDescent="0.3">
      <c r="A54" s="1"/>
      <c r="B54" s="14"/>
      <c r="C54" s="59"/>
      <c r="D54" s="59"/>
      <c r="E54" s="59"/>
      <c r="F54" s="59"/>
      <c r="G54" s="15"/>
      <c r="H54" s="15"/>
    </row>
    <row r="55" spans="1:9" x14ac:dyDescent="0.25">
      <c r="A55" s="6"/>
      <c r="B55" s="16">
        <v>41840</v>
      </c>
      <c r="C55" s="33">
        <v>41841</v>
      </c>
      <c r="D55" s="22">
        <v>41842</v>
      </c>
      <c r="E55" s="22">
        <v>41843</v>
      </c>
      <c r="F55" s="22">
        <v>41844</v>
      </c>
      <c r="G55" s="16">
        <v>41845</v>
      </c>
      <c r="H55" s="16">
        <v>41846</v>
      </c>
    </row>
    <row r="56" spans="1:9" ht="57.75" customHeight="1" thickBot="1" x14ac:dyDescent="0.3">
      <c r="A56" s="1"/>
      <c r="B56" s="17"/>
      <c r="C56" s="61"/>
      <c r="D56" s="23"/>
      <c r="E56" s="23"/>
      <c r="F56" s="23"/>
      <c r="G56" s="18"/>
      <c r="H56" s="18"/>
    </row>
    <row r="57" spans="1:9" x14ac:dyDescent="0.25">
      <c r="A57" s="6"/>
      <c r="B57" s="19">
        <v>41847</v>
      </c>
      <c r="C57" s="19">
        <v>41848</v>
      </c>
      <c r="D57" s="19">
        <v>41849</v>
      </c>
      <c r="E57" s="19">
        <v>41850</v>
      </c>
      <c r="F57" s="19">
        <v>41851</v>
      </c>
      <c r="G57" s="20">
        <v>41852</v>
      </c>
      <c r="H57" s="20">
        <v>41853</v>
      </c>
    </row>
    <row r="58" spans="1:9" ht="57.75" customHeight="1" thickBot="1" x14ac:dyDescent="0.3">
      <c r="A58" s="1"/>
      <c r="B58" s="14"/>
      <c r="C58" s="14"/>
      <c r="D58" s="14"/>
      <c r="E58" s="14"/>
      <c r="F58" s="14"/>
      <c r="G58" s="21"/>
      <c r="H58" s="21"/>
    </row>
    <row r="60" spans="1:9" ht="23.25" x14ac:dyDescent="0.25">
      <c r="A60" s="1"/>
      <c r="B60" s="62">
        <f>B66</f>
        <v>41861</v>
      </c>
      <c r="C60" s="62"/>
      <c r="D60" s="62"/>
      <c r="E60" s="2"/>
      <c r="F60" s="2"/>
      <c r="G60" s="2"/>
      <c r="H60" s="3"/>
      <c r="I60" s="1"/>
    </row>
    <row r="61" spans="1:9" ht="20.25" thickBot="1" x14ac:dyDescent="0.3">
      <c r="A61" s="4"/>
      <c r="B61" s="68" t="s">
        <v>0</v>
      </c>
      <c r="C61" s="68" t="s">
        <v>1</v>
      </c>
      <c r="D61" s="68" t="s">
        <v>2</v>
      </c>
      <c r="E61" s="68" t="s">
        <v>3</v>
      </c>
      <c r="F61" s="68" t="s">
        <v>4</v>
      </c>
      <c r="G61" s="68" t="s">
        <v>5</v>
      </c>
      <c r="H61" s="68" t="s">
        <v>6</v>
      </c>
      <c r="I61" s="5"/>
    </row>
    <row r="62" spans="1:9" x14ac:dyDescent="0.25">
      <c r="A62" s="6"/>
      <c r="B62" s="20"/>
      <c r="C62" s="20"/>
      <c r="D62" s="20"/>
      <c r="E62" s="20"/>
      <c r="F62" s="20"/>
      <c r="G62" s="22">
        <v>1</v>
      </c>
      <c r="H62" s="19">
        <v>2</v>
      </c>
    </row>
    <row r="63" spans="1:9" ht="57.75" customHeight="1" thickBot="1" x14ac:dyDescent="0.3">
      <c r="A63" s="1"/>
      <c r="B63" s="13"/>
      <c r="C63" s="13"/>
      <c r="D63" s="13"/>
      <c r="E63" s="13"/>
      <c r="F63" s="13"/>
      <c r="G63" s="35"/>
      <c r="H63" s="15"/>
    </row>
    <row r="64" spans="1:9" x14ac:dyDescent="0.25">
      <c r="A64" s="6"/>
      <c r="B64" s="16">
        <v>41854</v>
      </c>
      <c r="C64" s="16">
        <v>41855</v>
      </c>
      <c r="D64" s="16">
        <v>41856</v>
      </c>
      <c r="E64" s="22">
        <v>41857</v>
      </c>
      <c r="F64" s="16">
        <v>41858</v>
      </c>
      <c r="G64" s="25">
        <v>41859</v>
      </c>
      <c r="H64" s="16">
        <v>41860</v>
      </c>
    </row>
    <row r="65" spans="1:8" ht="57.75" customHeight="1" thickBot="1" x14ac:dyDescent="0.3">
      <c r="A65" s="1"/>
      <c r="B65" s="17"/>
      <c r="C65" s="17"/>
      <c r="D65" s="17"/>
      <c r="E65" s="23"/>
      <c r="F65" s="17"/>
      <c r="G65" s="39"/>
      <c r="H65" s="18"/>
    </row>
    <row r="66" spans="1:8" x14ac:dyDescent="0.25">
      <c r="A66" s="6"/>
      <c r="B66" s="19">
        <v>41861</v>
      </c>
      <c r="C66" s="19">
        <v>41862</v>
      </c>
      <c r="D66" s="22">
        <v>41863</v>
      </c>
      <c r="E66" s="33">
        <v>41864</v>
      </c>
      <c r="F66" s="33">
        <v>41865</v>
      </c>
      <c r="G66" s="19">
        <v>41866</v>
      </c>
      <c r="H66" s="19">
        <v>41867</v>
      </c>
    </row>
    <row r="67" spans="1:8" ht="57.75" customHeight="1" thickBot="1" x14ac:dyDescent="0.3">
      <c r="A67" s="1"/>
      <c r="B67" s="14"/>
      <c r="C67" s="14"/>
      <c r="D67" s="23"/>
      <c r="E67" s="34"/>
      <c r="F67" s="34"/>
      <c r="G67" s="15"/>
      <c r="H67" s="15"/>
    </row>
    <row r="68" spans="1:8" x14ac:dyDescent="0.25">
      <c r="A68" s="6"/>
      <c r="B68" s="16">
        <v>41868</v>
      </c>
      <c r="C68" s="16">
        <v>41869</v>
      </c>
      <c r="D68" s="16">
        <v>41870</v>
      </c>
      <c r="E68" s="16">
        <v>41871</v>
      </c>
      <c r="F68" s="16">
        <v>41872</v>
      </c>
      <c r="G68" s="16">
        <v>41873</v>
      </c>
      <c r="H68" s="16">
        <v>41874</v>
      </c>
    </row>
    <row r="69" spans="1:8" ht="57.75" customHeight="1" thickBot="1" x14ac:dyDescent="0.3">
      <c r="A69" s="1"/>
      <c r="B69" s="17"/>
      <c r="C69" s="17"/>
      <c r="D69" s="17"/>
      <c r="E69" s="17"/>
      <c r="F69" s="17"/>
      <c r="G69" s="18"/>
      <c r="H69" s="18"/>
    </row>
    <row r="70" spans="1:8" x14ac:dyDescent="0.25">
      <c r="A70" s="6"/>
      <c r="B70" s="19">
        <v>41875</v>
      </c>
      <c r="C70" s="19">
        <v>41876</v>
      </c>
      <c r="D70" s="19">
        <v>41877</v>
      </c>
      <c r="E70" s="19">
        <v>41878</v>
      </c>
      <c r="F70" s="19">
        <v>41879</v>
      </c>
      <c r="G70" s="19">
        <v>41880</v>
      </c>
      <c r="H70" s="19">
        <v>41881</v>
      </c>
    </row>
    <row r="71" spans="1:8" ht="57.75" customHeight="1" thickBot="1" x14ac:dyDescent="0.3">
      <c r="A71" s="1"/>
      <c r="B71" s="14"/>
      <c r="C71" s="14"/>
      <c r="D71" s="14"/>
      <c r="E71" s="14"/>
      <c r="F71" s="14"/>
      <c r="G71" s="15"/>
      <c r="H71" s="15"/>
    </row>
    <row r="72" spans="1:8" x14ac:dyDescent="0.25">
      <c r="A72" s="6"/>
      <c r="B72" s="16">
        <v>31</v>
      </c>
      <c r="C72" s="20"/>
      <c r="D72" s="44"/>
      <c r="E72" s="44"/>
      <c r="F72" s="44"/>
      <c r="G72" s="44"/>
      <c r="H72" s="44"/>
    </row>
    <row r="73" spans="1:8" ht="57.75" customHeight="1" thickBot="1" x14ac:dyDescent="0.3">
      <c r="A73" s="1"/>
      <c r="B73" s="17"/>
      <c r="C73" s="13"/>
      <c r="D73" s="45"/>
      <c r="E73" s="45"/>
      <c r="F73" s="45"/>
      <c r="G73" s="45"/>
      <c r="H73" s="45"/>
    </row>
    <row r="75" spans="1:8" ht="23.25" x14ac:dyDescent="0.25">
      <c r="B75" s="62">
        <f>B81</f>
        <v>41896</v>
      </c>
      <c r="C75" s="62"/>
      <c r="D75" s="62"/>
      <c r="E75" s="2"/>
      <c r="F75" s="2"/>
      <c r="G75" s="2"/>
      <c r="H75" s="3"/>
    </row>
    <row r="76" spans="1:8" ht="20.25" thickBot="1" x14ac:dyDescent="0.3">
      <c r="B76" s="69" t="s">
        <v>0</v>
      </c>
      <c r="C76" s="69" t="str">
        <f t="shared" ref="C76:H76" si="0">UPPER(TEXT(C77,"dddd"))</f>
        <v>MONDAY</v>
      </c>
      <c r="D76" s="69" t="str">
        <f t="shared" si="0"/>
        <v>TUESDAY</v>
      </c>
      <c r="E76" s="69" t="str">
        <f t="shared" si="0"/>
        <v>WEDNESDAY</v>
      </c>
      <c r="F76" s="69" t="str">
        <f t="shared" si="0"/>
        <v>THURSDAY</v>
      </c>
      <c r="G76" s="69" t="str">
        <f t="shared" si="0"/>
        <v>FRIDAY</v>
      </c>
      <c r="H76" s="69" t="str">
        <f t="shared" si="0"/>
        <v>SATURDAY</v>
      </c>
    </row>
    <row r="77" spans="1:8" x14ac:dyDescent="0.25">
      <c r="B77" s="46">
        <v>41882</v>
      </c>
      <c r="C77" s="47">
        <v>41883</v>
      </c>
      <c r="D77" s="47">
        <v>41884</v>
      </c>
      <c r="E77" s="47">
        <v>41885</v>
      </c>
      <c r="F77" s="47">
        <v>41886</v>
      </c>
      <c r="G77" s="47">
        <v>41887</v>
      </c>
      <c r="H77" s="47">
        <v>41888</v>
      </c>
    </row>
    <row r="78" spans="1:8" ht="57.75" customHeight="1" thickBot="1" x14ac:dyDescent="0.3">
      <c r="B78" s="48"/>
      <c r="C78" s="49" t="s">
        <v>10</v>
      </c>
      <c r="D78" s="50"/>
      <c r="E78" s="50"/>
      <c r="F78" s="50"/>
      <c r="G78" s="51"/>
      <c r="H78" s="51"/>
    </row>
    <row r="79" spans="1:8" x14ac:dyDescent="0.25">
      <c r="B79" s="52">
        <v>41889</v>
      </c>
      <c r="C79" s="52">
        <v>41890</v>
      </c>
      <c r="D79" s="52">
        <v>41891</v>
      </c>
      <c r="E79" s="52">
        <v>41892</v>
      </c>
      <c r="F79" s="52">
        <v>41893</v>
      </c>
      <c r="G79" s="52">
        <v>41894</v>
      </c>
      <c r="H79" s="52">
        <v>41895</v>
      </c>
    </row>
    <row r="80" spans="1:8" ht="57.75" customHeight="1" thickBot="1" x14ac:dyDescent="0.3">
      <c r="B80" s="53"/>
      <c r="C80" s="53"/>
      <c r="D80" s="53"/>
      <c r="E80" s="53"/>
      <c r="F80" s="53"/>
      <c r="G80" s="54"/>
      <c r="H80" s="54"/>
    </row>
    <row r="81" spans="2:8" x14ac:dyDescent="0.25">
      <c r="B81" s="47">
        <v>41896</v>
      </c>
      <c r="C81" s="47">
        <v>41897</v>
      </c>
      <c r="D81" s="47">
        <v>41898</v>
      </c>
      <c r="E81" s="47">
        <v>41899</v>
      </c>
      <c r="F81" s="47">
        <v>41900</v>
      </c>
      <c r="G81" s="47">
        <v>41901</v>
      </c>
      <c r="H81" s="47">
        <v>41902</v>
      </c>
    </row>
    <row r="82" spans="2:8" ht="57.75" customHeight="1" thickBot="1" x14ac:dyDescent="0.3">
      <c r="B82" s="55"/>
      <c r="C82" s="55"/>
      <c r="D82" s="50"/>
      <c r="E82" s="50"/>
      <c r="F82" s="50"/>
      <c r="G82" s="51"/>
      <c r="H82" s="51"/>
    </row>
    <row r="83" spans="2:8" x14ac:dyDescent="0.25">
      <c r="B83" s="52">
        <v>41903</v>
      </c>
      <c r="C83" s="52">
        <v>41904</v>
      </c>
      <c r="D83" s="52">
        <v>41905</v>
      </c>
      <c r="E83" s="52">
        <v>41906</v>
      </c>
      <c r="F83" s="52">
        <v>41907</v>
      </c>
      <c r="G83" s="52">
        <v>41908</v>
      </c>
      <c r="H83" s="52">
        <v>41909</v>
      </c>
    </row>
    <row r="84" spans="2:8" ht="57.75" customHeight="1" thickBot="1" x14ac:dyDescent="0.3">
      <c r="B84" s="53"/>
      <c r="C84" s="53"/>
      <c r="D84" s="53"/>
      <c r="E84" s="53"/>
      <c r="F84" s="53"/>
      <c r="G84" s="54"/>
      <c r="H84" s="54"/>
    </row>
    <row r="85" spans="2:8" x14ac:dyDescent="0.25">
      <c r="B85" s="47">
        <v>41910</v>
      </c>
      <c r="C85" s="47">
        <v>41911</v>
      </c>
      <c r="D85" s="47">
        <v>41912</v>
      </c>
      <c r="E85" s="46">
        <v>41913</v>
      </c>
      <c r="F85" s="46">
        <v>41914</v>
      </c>
      <c r="G85" s="46">
        <v>41915</v>
      </c>
      <c r="H85" s="46">
        <v>41916</v>
      </c>
    </row>
    <row r="86" spans="2:8" ht="57.6" customHeight="1" thickBot="1" x14ac:dyDescent="0.3">
      <c r="B86" s="55"/>
      <c r="C86" s="55"/>
      <c r="D86" s="50"/>
      <c r="E86" s="48"/>
      <c r="F86" s="48"/>
      <c r="G86" s="56"/>
      <c r="H86" s="56"/>
    </row>
    <row r="88" spans="2:8" ht="23.25" x14ac:dyDescent="0.25">
      <c r="B88" s="62">
        <f>B94</f>
        <v>41924</v>
      </c>
      <c r="C88" s="62"/>
      <c r="D88" s="62"/>
      <c r="E88" s="2"/>
      <c r="F88" s="2"/>
      <c r="G88" s="2"/>
      <c r="H88" s="3"/>
    </row>
    <row r="89" spans="2:8" ht="20.25" thickBot="1" x14ac:dyDescent="0.3">
      <c r="B89" s="32" t="s">
        <v>0</v>
      </c>
      <c r="C89" s="32" t="str">
        <f t="shared" ref="C89:H89" si="1">UPPER(TEXT(C90,"dddd"))</f>
        <v>MONDAY</v>
      </c>
      <c r="D89" s="32" t="str">
        <f t="shared" si="1"/>
        <v>TUESDAY</v>
      </c>
      <c r="E89" s="32" t="str">
        <f t="shared" si="1"/>
        <v>WEDNESDAY</v>
      </c>
      <c r="F89" s="32" t="str">
        <f t="shared" si="1"/>
        <v>THURSDAY</v>
      </c>
      <c r="G89" s="32" t="str">
        <f t="shared" si="1"/>
        <v>FRIDAY</v>
      </c>
      <c r="H89" s="32" t="str">
        <f t="shared" si="1"/>
        <v>SATURDAY</v>
      </c>
    </row>
    <row r="90" spans="2:8" x14ac:dyDescent="0.25">
      <c r="B90" s="46">
        <v>41910</v>
      </c>
      <c r="C90" s="46">
        <v>41911</v>
      </c>
      <c r="D90" s="46">
        <v>41912</v>
      </c>
      <c r="E90" s="47">
        <v>41913</v>
      </c>
      <c r="F90" s="47">
        <v>41914</v>
      </c>
      <c r="G90" s="47">
        <v>41915</v>
      </c>
      <c r="H90" s="47">
        <v>41916</v>
      </c>
    </row>
    <row r="91" spans="2:8" ht="57.6" customHeight="1" thickBot="1" x14ac:dyDescent="0.3">
      <c r="B91" s="48"/>
      <c r="C91" s="57"/>
      <c r="D91" s="48"/>
      <c r="E91" s="50"/>
      <c r="F91" s="50"/>
      <c r="G91" s="51"/>
      <c r="H91" s="51"/>
    </row>
    <row r="92" spans="2:8" x14ac:dyDescent="0.25">
      <c r="B92" s="52">
        <v>41917</v>
      </c>
      <c r="C92" s="52">
        <v>41918</v>
      </c>
      <c r="D92" s="52">
        <v>41919</v>
      </c>
      <c r="E92" s="52">
        <v>41920</v>
      </c>
      <c r="F92" s="52">
        <v>41921</v>
      </c>
      <c r="G92" s="52">
        <v>41922</v>
      </c>
      <c r="H92" s="52">
        <v>41923</v>
      </c>
    </row>
    <row r="93" spans="2:8" ht="57.6" customHeight="1" thickBot="1" x14ac:dyDescent="0.3">
      <c r="B93" s="53"/>
      <c r="C93" s="53"/>
      <c r="D93" s="53"/>
      <c r="E93" s="53"/>
      <c r="F93" s="53"/>
      <c r="G93" s="54"/>
      <c r="H93" s="54"/>
    </row>
    <row r="94" spans="2:8" x14ac:dyDescent="0.25">
      <c r="B94" s="47">
        <v>41924</v>
      </c>
      <c r="C94" s="47">
        <v>41925</v>
      </c>
      <c r="D94" s="47">
        <v>41926</v>
      </c>
      <c r="E94" s="47">
        <v>41927</v>
      </c>
      <c r="F94" s="47">
        <v>41928</v>
      </c>
      <c r="G94" s="47">
        <v>41929</v>
      </c>
      <c r="H94" s="47">
        <v>41930</v>
      </c>
    </row>
    <row r="95" spans="2:8" ht="57.6" customHeight="1" thickBot="1" x14ac:dyDescent="0.3">
      <c r="B95" s="55"/>
      <c r="C95" s="55"/>
      <c r="D95" s="50"/>
      <c r="E95" s="50"/>
      <c r="F95" s="50"/>
      <c r="G95" s="51"/>
      <c r="H95" s="51"/>
    </row>
    <row r="96" spans="2:8" x14ac:dyDescent="0.25">
      <c r="B96" s="52">
        <v>41931</v>
      </c>
      <c r="C96" s="52">
        <v>41932</v>
      </c>
      <c r="D96" s="52">
        <v>41933</v>
      </c>
      <c r="E96" s="52">
        <v>41934</v>
      </c>
      <c r="F96" s="52">
        <v>41935</v>
      </c>
      <c r="G96" s="52">
        <v>41936</v>
      </c>
      <c r="H96" s="52">
        <v>41937</v>
      </c>
    </row>
    <row r="97" spans="2:8" ht="57.6" customHeight="1" thickBot="1" x14ac:dyDescent="0.3">
      <c r="B97" s="53"/>
      <c r="C97" s="53"/>
      <c r="D97" s="53"/>
      <c r="E97" s="53"/>
      <c r="F97" s="53"/>
      <c r="G97" s="54"/>
      <c r="H97" s="54"/>
    </row>
    <row r="98" spans="2:8" x14ac:dyDescent="0.25">
      <c r="B98" s="47">
        <v>41938</v>
      </c>
      <c r="C98" s="47">
        <v>41939</v>
      </c>
      <c r="D98" s="47">
        <v>41940</v>
      </c>
      <c r="E98" s="47">
        <v>41941</v>
      </c>
      <c r="F98" s="47">
        <v>41942</v>
      </c>
      <c r="G98" s="47">
        <v>41943</v>
      </c>
      <c r="H98" s="46">
        <v>41944</v>
      </c>
    </row>
    <row r="99" spans="2:8" ht="57.6" customHeight="1" thickBot="1" x14ac:dyDescent="0.3">
      <c r="B99" s="55"/>
      <c r="C99" s="55"/>
      <c r="D99" s="50"/>
      <c r="E99" s="55"/>
      <c r="F99" s="55"/>
      <c r="G99" s="51"/>
      <c r="H99" s="56"/>
    </row>
  </sheetData>
  <mergeCells count="12">
    <mergeCell ref="B8:H8"/>
    <mergeCell ref="B7:H7"/>
    <mergeCell ref="B6:H6"/>
    <mergeCell ref="B4:H4"/>
    <mergeCell ref="B3:H3"/>
    <mergeCell ref="B88:D88"/>
    <mergeCell ref="B10:D10"/>
    <mergeCell ref="B22:D22"/>
    <mergeCell ref="B34:D34"/>
    <mergeCell ref="B47:D47"/>
    <mergeCell ref="B60:D60"/>
    <mergeCell ref="B75:D75"/>
  </mergeCells>
  <conditionalFormatting sqref="B20:H21">
    <cfRule type="expression" dxfId="13" priority="14">
      <formula>AND(DAY(B20)&gt;=1,DAY(B20)&lt;=15)</formula>
    </cfRule>
  </conditionalFormatting>
  <conditionalFormatting sqref="B12:G12">
    <cfRule type="expression" dxfId="12" priority="13">
      <formula>DAY(B12)&gt;8</formula>
    </cfRule>
  </conditionalFormatting>
  <conditionalFormatting sqref="B32:H33">
    <cfRule type="expression" dxfId="11" priority="12">
      <formula>AND(DAY(B32)&gt;=1,DAY(B32)&lt;=15)</formula>
    </cfRule>
  </conditionalFormatting>
  <conditionalFormatting sqref="B24:G24">
    <cfRule type="expression" dxfId="10" priority="11">
      <formula>DAY(B24)&gt;8</formula>
    </cfRule>
  </conditionalFormatting>
  <conditionalFormatting sqref="B44:H44">
    <cfRule type="expression" dxfId="9" priority="10">
      <formula>AND(DAY(B44)&gt;=1,DAY(B44)&lt;=15)</formula>
    </cfRule>
  </conditionalFormatting>
  <conditionalFormatting sqref="B36:G36">
    <cfRule type="expression" dxfId="8" priority="9">
      <formula>DAY(B36)&gt;8</formula>
    </cfRule>
  </conditionalFormatting>
  <conditionalFormatting sqref="B57:H57">
    <cfRule type="expression" dxfId="7" priority="8">
      <formula>AND(DAY(B57)&gt;=1,DAY(B57)&lt;=15)</formula>
    </cfRule>
  </conditionalFormatting>
  <conditionalFormatting sqref="B49:G49">
    <cfRule type="expression" dxfId="6" priority="7">
      <formula>DAY(B49)&gt;8</formula>
    </cfRule>
  </conditionalFormatting>
  <conditionalFormatting sqref="B70:H70 B72:C72">
    <cfRule type="expression" dxfId="5" priority="6">
      <formula>AND(DAY(B70)&gt;=1,DAY(B70)&lt;=15)</formula>
    </cfRule>
  </conditionalFormatting>
  <conditionalFormatting sqref="B62:G62">
    <cfRule type="expression" dxfId="4" priority="5">
      <formula>DAY(B62)&gt;8</formula>
    </cfRule>
  </conditionalFormatting>
  <conditionalFormatting sqref="B85:H85">
    <cfRule type="expression" dxfId="3" priority="4">
      <formula>AND(DAY(B85)&gt;=1,DAY(B85)&lt;=15)</formula>
    </cfRule>
  </conditionalFormatting>
  <conditionalFormatting sqref="B77:G77">
    <cfRule type="expression" dxfId="2" priority="3">
      <formula>DAY(B77)&gt;8</formula>
    </cfRule>
  </conditionalFormatting>
  <conditionalFormatting sqref="B98:H98">
    <cfRule type="expression" dxfId="1" priority="2">
      <formula>AND(DAY(B98)&gt;=1,DAY(B98)&lt;=15)</formula>
    </cfRule>
  </conditionalFormatting>
  <conditionalFormatting sqref="B90:G90">
    <cfRule type="expression" dxfId="0" priority="1">
      <formula>DAY(B90)&gt;8</formula>
    </cfRule>
  </conditionalFormatting>
  <dataValidations count="1">
    <dataValidation type="list" allowBlank="1" showInputMessage="1" showErrorMessage="1" sqref="B11 B23 B35 B48 B61 B76 B89">
      <formula1>"SUNDAY,MONDAY"</formula1>
    </dataValidation>
  </dataValidations>
  <pageMargins left="0.1" right="0.1" top="0.75" bottom="0.75" header="0.3" footer="0.3"/>
  <pageSetup scale="94" fitToHeight="7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2014-10-15T10:13:08Z</dcterms:created>
  <dcterms:modified xsi:type="dcterms:W3CDTF">2014-10-15T10:14:20Z</dcterms:modified>
</cp:coreProperties>
</file>